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250" yWindow="-180" windowWidth="9615" windowHeight="11685" tabRatio="789"/>
  </bookViews>
  <sheets>
    <sheet name="210.1" sheetId="19" r:id="rId1"/>
    <sheet name="210.2" sheetId="20" r:id="rId2"/>
    <sheet name="210.3" sheetId="21" r:id="rId3"/>
    <sheet name="210.4" sheetId="22" r:id="rId4"/>
    <sheet name="210.5" sheetId="16" r:id="rId5"/>
    <sheet name="210.6" sheetId="18" r:id="rId6"/>
    <sheet name="210.7" sheetId="17" r:id="rId7"/>
    <sheet name="Mini L&amp;F report" sheetId="23" r:id="rId8"/>
  </sheets>
  <definedNames>
    <definedName name="_xlnm.Print_Area" localSheetId="0">'210.1'!$A$1:$I$366</definedName>
    <definedName name="_xlnm.Print_Area" localSheetId="1">'210.2'!$A$1:$K$211</definedName>
    <definedName name="_xlnm.Print_Area" localSheetId="2">'210.3'!$A$1:$Z$107</definedName>
    <definedName name="_xlnm.Print_Area" localSheetId="3">'210.4'!$A$1:$O$106</definedName>
    <definedName name="_xlnm.Print_Area" localSheetId="4">'210.5'!$A$1:$C$108</definedName>
    <definedName name="_xlnm.Print_Area" localSheetId="5">'210.6'!$A$1:$D$39</definedName>
    <definedName name="_xlnm.Print_Area" localSheetId="6">'210.7'!$A$1:$I$107</definedName>
  </definedNames>
  <calcPr calcId="125725"/>
</workbook>
</file>

<file path=xl/calcChain.xml><?xml version="1.0" encoding="utf-8"?>
<calcChain xmlns="http://schemas.openxmlformats.org/spreadsheetml/2006/main">
  <c r="F17" i="23"/>
  <c r="G17" s="1"/>
  <c r="F12"/>
  <c r="E12"/>
  <c r="D12"/>
  <c r="H17" l="1"/>
  <c r="G24"/>
  <c r="G21"/>
  <c r="F21"/>
  <c r="F24"/>
  <c r="H21" l="1"/>
  <c r="I17"/>
  <c r="H24"/>
  <c r="I24" l="1"/>
  <c r="I21"/>
  <c r="J17"/>
  <c r="K17" l="1"/>
  <c r="J24"/>
  <c r="J21"/>
  <c r="L17" l="1"/>
  <c r="K24"/>
  <c r="K21"/>
  <c r="L21" l="1"/>
  <c r="L24"/>
</calcChain>
</file>

<file path=xl/sharedStrings.xml><?xml version="1.0" encoding="utf-8"?>
<sst xmlns="http://schemas.openxmlformats.org/spreadsheetml/2006/main" count="2423" uniqueCount="796">
  <si>
    <t>11.</t>
  </si>
  <si>
    <t>12.</t>
  </si>
  <si>
    <t>13.</t>
  </si>
  <si>
    <t>Closing balance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</si>
  <si>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</si>
  <si>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</si>
  <si>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</si>
  <si>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</si>
  <si>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</si>
  <si>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</si>
  <si>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</si>
  <si>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</si>
  <si>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</si>
  <si>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Total</t>
  </si>
  <si>
    <t>Counterparty</t>
  </si>
  <si>
    <t>10.</t>
  </si>
  <si>
    <t>14.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</si>
  <si>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</si>
  <si>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</si>
  <si>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</si>
  <si>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</si>
  <si>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</si>
  <si>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</si>
  <si>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</si>
  <si>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</si>
  <si>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</si>
  <si>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</si>
  <si>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</si>
  <si>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</si>
  <si>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15 months</t>
  </si>
  <si>
    <t>Overnight</t>
  </si>
  <si>
    <t>15.</t>
  </si>
  <si>
    <t>16.</t>
  </si>
  <si>
    <t>17.</t>
  </si>
  <si>
    <t>18.</t>
  </si>
  <si>
    <t>19.</t>
  </si>
  <si>
    <t>20.</t>
  </si>
  <si>
    <t>This form is to be completed in accordance with the requirements of APS 210 'Liquidity'.</t>
  </si>
  <si>
    <t xml:space="preserve"> </t>
  </si>
  <si>
    <t>Average</t>
  </si>
  <si>
    <t>Own stress</t>
  </si>
  <si>
    <t>Counterparty stress</t>
  </si>
  <si>
    <t>Customer stress</t>
  </si>
  <si>
    <t>Market stress</t>
  </si>
  <si>
    <t>Expected value in stress</t>
  </si>
  <si>
    <t>Australian Business Number</t>
  </si>
  <si>
    <t>Institution Name</t>
  </si>
  <si>
    <t>Reporting Period</t>
  </si>
  <si>
    <t>Scale Factor</t>
  </si>
  <si>
    <t>Whole dollars no decimal place for other ADIs</t>
  </si>
  <si>
    <t>Reporting Consolidation</t>
  </si>
  <si>
    <t>Licensed ADI</t>
  </si>
  <si>
    <t>(1)</t>
  </si>
  <si>
    <t>(2)</t>
  </si>
  <si>
    <t>(3)</t>
  </si>
  <si>
    <t>ADI / Non-ADI / Intra-group</t>
  </si>
  <si>
    <t>Section A: Funding Concentration by Counterparty (top 20)</t>
  </si>
  <si>
    <t>1. System of Group of Systems</t>
  </si>
  <si>
    <t>Section A: Daily Maximum Liquidity Requirement</t>
  </si>
  <si>
    <t>Maximum</t>
  </si>
  <si>
    <t>Minimum</t>
  </si>
  <si>
    <t>95th Percentile</t>
  </si>
  <si>
    <t>(4)</t>
  </si>
  <si>
    <t>(5)</t>
  </si>
  <si>
    <t>(6)</t>
  </si>
  <si>
    <t>(7)</t>
  </si>
  <si>
    <t>(8)</t>
  </si>
  <si>
    <t>1.1 Largest positive net cumulative position</t>
  </si>
  <si>
    <t>1.2 Largest negative net cumulative position</t>
  </si>
  <si>
    <t>Section B: Available Intraday Liquidity</t>
  </si>
  <si>
    <t>1.1 Central bank reserves at the start of the business day</t>
  </si>
  <si>
    <t>1.2 Lowest amount of available central bank reserves during the business day</t>
  </si>
  <si>
    <t>1.3 Unencumbered central bank eligible assets at the start of the business day</t>
  </si>
  <si>
    <t>Section C: Total Payments</t>
  </si>
  <si>
    <t>1.1 Gross value of payments sent</t>
  </si>
  <si>
    <t>1.2 Gross value of payments received</t>
  </si>
  <si>
    <t xml:space="preserve">     1.3.1 Of which: routinely transferred to central bank</t>
  </si>
  <si>
    <t>1.4 Lowest amount of unencumbered central bank eligible assets during the business day</t>
  </si>
  <si>
    <t xml:space="preserve">     1.4.1 Of which: routinely transferred to central bank</t>
  </si>
  <si>
    <t>1.5 Committed intraday credit lines at the start of the business day</t>
  </si>
  <si>
    <t xml:space="preserve">     1.5.1 Of which: secured</t>
  </si>
  <si>
    <t>1.6 Lowest amount of committed intraday credit lines during the business day</t>
  </si>
  <si>
    <t xml:space="preserve">     1.6.1 Of which: secured</t>
  </si>
  <si>
    <t>1.7 Uncommitted intraday credit lines at the start of the business day</t>
  </si>
  <si>
    <t>1.8 Lowest amount of uncommitted intraday credit lines during the business day</t>
  </si>
  <si>
    <t xml:space="preserve">     1.7.1 Of which: secured</t>
  </si>
  <si>
    <t xml:space="preserve">     1.8.1 Of which: secured</t>
  </si>
  <si>
    <t>1.1 Total number of time-specific and other critical obligations settled</t>
  </si>
  <si>
    <t>1.2 Total value of time-specific and other critical obligations settled</t>
  </si>
  <si>
    <t>1.3 Total number of failed time-specific and other critical obligations over period</t>
  </si>
  <si>
    <t>1.4 Total value of failed time-specific and other critical obligations over period</t>
  </si>
  <si>
    <t>1.1 Gross value of payments made on behalf of all financial institution customers.</t>
  </si>
  <si>
    <t>1.2 Total value of intraday credit lines extended to all financial institutions customers</t>
  </si>
  <si>
    <t>1.1 Gross value of payments made on behalf of that customer</t>
  </si>
  <si>
    <t>1.2 Total value of intraday credit lines extended to that customer</t>
  </si>
  <si>
    <t>1.3 Maximum daily usage of intraday credit lines extended to that customer</t>
  </si>
  <si>
    <t xml:space="preserve">     1.1.1 Of which: internalised</t>
  </si>
  <si>
    <t xml:space="preserve">     1.2.1 Of which: secured</t>
  </si>
  <si>
    <t xml:space="preserve">     1.2.2 Of which: committed</t>
  </si>
  <si>
    <t xml:space="preserve">     1.3.1 Of which: secured</t>
  </si>
  <si>
    <t xml:space="preserve">     1.3.2 Of which: committed</t>
  </si>
  <si>
    <t>1.1 Average time of settlement</t>
  </si>
  <si>
    <t>1.1 Throughput at 9am</t>
  </si>
  <si>
    <t>1.2 Throughput at 10am</t>
  </si>
  <si>
    <t>1.3 Throughput at 11am</t>
  </si>
  <si>
    <t>1.4 Throughput at 12pm</t>
  </si>
  <si>
    <t>1.5 Throughput at 1pm</t>
  </si>
  <si>
    <t>1.6 Throughput at 2pm</t>
  </si>
  <si>
    <t>1.7 Throughput at 3pm</t>
  </si>
  <si>
    <t>1.8 Throughput at 4pm</t>
  </si>
  <si>
    <t>1.9 Throughput at 5pm</t>
  </si>
  <si>
    <t>Section D: Time-Specific and other Critical Obligations</t>
  </si>
  <si>
    <t>Section E: Correspondent Banking Indicators</t>
  </si>
  <si>
    <t>Section F: Correspondent Banking Indicators - for Each of the Largest Five Financial Institution Customers</t>
  </si>
  <si>
    <t>Section G: Timing of Intraday Payments</t>
  </si>
  <si>
    <t>Section A: Liquid Assets</t>
  </si>
  <si>
    <t>Closing Balance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</si>
  <si>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</si>
  <si>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</si>
  <si>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</si>
  <si>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</si>
  <si>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</si>
  <si>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</si>
  <si>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</si>
  <si>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</si>
  <si>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</si>
  <si>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1. Unencumbered HQLA1</t>
  </si>
  <si>
    <t xml:space="preserve">     1.1 Cash balances</t>
  </si>
  <si>
    <t xml:space="preserve">     1.2 Central Bank reserves</t>
  </si>
  <si>
    <t xml:space="preserve">          1.3.3 issued or guaranteed by central banks</t>
  </si>
  <si>
    <t xml:space="preserve">               1.3.2.2 other sovereigns</t>
  </si>
  <si>
    <t>Derived field</t>
  </si>
  <si>
    <t>2. Unencumbered HQLA2</t>
  </si>
  <si>
    <t xml:space="preserve">     2.2 Covered bonds, not self issued (with ECAI rating of at least a Credit Rating Grade 1)</t>
  </si>
  <si>
    <t xml:space="preserve">     2.3 Marketable Securities issued or guaranteed by sovereigns or central banks with 20% risk weight</t>
  </si>
  <si>
    <t xml:space="preserve">     Of which denominated in:</t>
  </si>
  <si>
    <t>5. Other liquid assets not included in the above</t>
  </si>
  <si>
    <t>Cash inflows</t>
  </si>
  <si>
    <t>Cash outflows</t>
  </si>
  <si>
    <t>1. Total HQLA</t>
  </si>
  <si>
    <t>3. Total cash inflows</t>
  </si>
  <si>
    <t>4. Total cash outflows</t>
  </si>
  <si>
    <t>5. Net cash outflows over the next 30 days</t>
  </si>
  <si>
    <t xml:space="preserve">     1.1 Retail</t>
  </si>
  <si>
    <t xml:space="preserve">     1.2 Small medium enterprises</t>
  </si>
  <si>
    <t xml:space="preserve">     1.3 Non-financial corporations</t>
  </si>
  <si>
    <t xml:space="preserve">     1.4 Financial institutions</t>
  </si>
  <si>
    <t xml:space="preserve">     1.6 Intra-group</t>
  </si>
  <si>
    <t xml:space="preserve">          1.6.1 Non-Financial corporations</t>
  </si>
  <si>
    <t xml:space="preserve">          1.6.2 Financial institutions</t>
  </si>
  <si>
    <t xml:space="preserve">          1.1.1 Stable deposits which are covered by FCS or government guarantee</t>
  </si>
  <si>
    <t xml:space="preserve">               1.1.1.1 At call deposits</t>
  </si>
  <si>
    <t xml:space="preserve">               1.1.1.2 Term deposits</t>
  </si>
  <si>
    <t xml:space="preserve">                    1.1.1.2.1 Non-breakable term deposits</t>
  </si>
  <si>
    <t xml:space="preserve">                    1.1.1.2.2 Breakable term deposits</t>
  </si>
  <si>
    <t xml:space="preserve">          1.1.2 Less stable deposits which are covered by FCS or government guarantee</t>
  </si>
  <si>
    <t xml:space="preserve">               1.1.2.1 At call deposits</t>
  </si>
  <si>
    <t xml:space="preserve">               1.1.2.2 Term deposits</t>
  </si>
  <si>
    <t xml:space="preserve">                    1.1.2.2.1 Non-breakable term deposits</t>
  </si>
  <si>
    <t xml:space="preserve">                    1.1.2.2.2 Breakable term deposits</t>
  </si>
  <si>
    <t xml:space="preserve">          1.1.3 Less stable deposits which are not covered by FCS or government guarantee</t>
  </si>
  <si>
    <t xml:space="preserve">               1.1.3.1 At call deposits</t>
  </si>
  <si>
    <t xml:space="preserve">               1.1.3.2 Term deposits</t>
  </si>
  <si>
    <t xml:space="preserve">                    1.1.3.2.1 Non-breakable term deposits</t>
  </si>
  <si>
    <t xml:space="preserve">                    1.1.3.2.2 Breakable term deposits</t>
  </si>
  <si>
    <t xml:space="preserve">               1.1.4.1 At call deposits</t>
  </si>
  <si>
    <t xml:space="preserve">               1.1.4.2 Term deposits</t>
  </si>
  <si>
    <t xml:space="preserve">                    1.1.4.2.1 Non-breakable term deposits</t>
  </si>
  <si>
    <t xml:space="preserve">                    1.1.4.2.2 Breakable term deposits</t>
  </si>
  <si>
    <t xml:space="preserve">          1.1.5 Tier 2 higher run-off less stable deposits</t>
  </si>
  <si>
    <t xml:space="preserve">               1.1.5.1 At call deposits</t>
  </si>
  <si>
    <t xml:space="preserve">               1.1.5.2 Term deposits</t>
  </si>
  <si>
    <t xml:space="preserve">                    1.1.5.2.1 Non-breakable term deposits</t>
  </si>
  <si>
    <t xml:space="preserve">                    1.1.5.2.2 Breakable term deposits</t>
  </si>
  <si>
    <t xml:space="preserve">               1.1.6.1 At call deposits</t>
  </si>
  <si>
    <t xml:space="preserve">               1.1.6.2 Term deposits</t>
  </si>
  <si>
    <t xml:space="preserve">                    1.1.6.2.1 Non-breakable term deposits</t>
  </si>
  <si>
    <t xml:space="preserve">                    1.1.6.2.2 Breakable term deposits</t>
  </si>
  <si>
    <t xml:space="preserve">          1.2.1 Stable deposits which are covered by FCS or government guarantee</t>
  </si>
  <si>
    <t xml:space="preserve">               1.2.1.1 At call deposits</t>
  </si>
  <si>
    <t xml:space="preserve">               1.2.1.2 Term deposits</t>
  </si>
  <si>
    <t xml:space="preserve">                    1.2.1.2.1 Non-breakable term deposits</t>
  </si>
  <si>
    <t xml:space="preserve">                    1.2.1.2.2 Breakable term deposits</t>
  </si>
  <si>
    <t xml:space="preserve">          1.2.2 Less stable deposits which are covered by FCS or government guarantee</t>
  </si>
  <si>
    <t xml:space="preserve">               1.2.2.1 At call deposits</t>
  </si>
  <si>
    <t xml:space="preserve">               1.2.2.2 Term deposits</t>
  </si>
  <si>
    <t xml:space="preserve">                    1.2.2.2.1 Non-breakable term deposits</t>
  </si>
  <si>
    <t xml:space="preserve">                    1.2.2.2.2 Breakable term deposits</t>
  </si>
  <si>
    <t xml:space="preserve">          1.2.3 Less stable deposits which are not covered by FCS or government guarantee</t>
  </si>
  <si>
    <t xml:space="preserve">               1.2.3.1 At call deposits</t>
  </si>
  <si>
    <t xml:space="preserve">               1.2.3.2 Term deposits</t>
  </si>
  <si>
    <t xml:space="preserve">                    1.2.3.2.1 Non-breakable term deposits</t>
  </si>
  <si>
    <t xml:space="preserve">                    1.2.3.2.2 Breakable term deposits</t>
  </si>
  <si>
    <t xml:space="preserve">               1.2.4.1 At call deposits</t>
  </si>
  <si>
    <t xml:space="preserve">               1.2.4.2 Term deposits</t>
  </si>
  <si>
    <t xml:space="preserve">                    1.2.4.2.1 Non-breakable term deposits</t>
  </si>
  <si>
    <t xml:space="preserve">                    1.2.4.2.2 Breakable term deposits</t>
  </si>
  <si>
    <t xml:space="preserve">          1.2.5 Tier 2 higher run-off less stable deposits</t>
  </si>
  <si>
    <t xml:space="preserve">               1.2.5.1 At call deposits</t>
  </si>
  <si>
    <t xml:space="preserve">               1.2.5.2 Term deposits</t>
  </si>
  <si>
    <t xml:space="preserve">                    1.2.5.2.1 Non-breakable term deposits</t>
  </si>
  <si>
    <t xml:space="preserve">                    1.2.5.2.2 Breakable term deposits</t>
  </si>
  <si>
    <t xml:space="preserve">               1.2.6.1 At call deposits</t>
  </si>
  <si>
    <t xml:space="preserve">               1.2.6.2 Term deposits</t>
  </si>
  <si>
    <t xml:space="preserve">                    1.2.6.2.1 Non-breakable term deposits</t>
  </si>
  <si>
    <t xml:space="preserve">                    1.2.6.2.2 Breakable term deposits</t>
  </si>
  <si>
    <t xml:space="preserve">               1.3.3.1 At call deposits</t>
  </si>
  <si>
    <t xml:space="preserve">               1.3.3.2 Term deposits</t>
  </si>
  <si>
    <t xml:space="preserve">                    1.3.3.2.1 Non-breakable term deposits</t>
  </si>
  <si>
    <t>6. Liquidity Coverage Ratio</t>
  </si>
  <si>
    <t xml:space="preserve">                    1.3.3.2.2 Breakable term deposits</t>
  </si>
  <si>
    <t>Section A: Assets (Required Stable Funding)</t>
  </si>
  <si>
    <t>Section B: Contingent Items (Required Stable Funding)</t>
  </si>
  <si>
    <t>1. Undrawn Committed credit and liquidity facilities to clients of which are</t>
  </si>
  <si>
    <t>2. Other contingent obligations</t>
  </si>
  <si>
    <t>1. Deposits (non-interbank)</t>
  </si>
  <si>
    <t>6. Derivatives and other market-related transactions</t>
  </si>
  <si>
    <t/>
  </si>
  <si>
    <t xml:space="preserve">          3.1.1 General RBA collateral</t>
  </si>
  <si>
    <t xml:space="preserve">          3.1.2 Private Securities - short term</t>
  </si>
  <si>
    <t xml:space="preserve">          3.1.3 Private Securities - long term</t>
  </si>
  <si>
    <t xml:space="preserve">     1.5 Intra-group</t>
  </si>
  <si>
    <t xml:space="preserve">     2.2 Guarantees</t>
  </si>
  <si>
    <t xml:space="preserve">     2.3 Letters of credit</t>
  </si>
  <si>
    <t xml:space="preserve">     2.4 Trade Finance instruments</t>
  </si>
  <si>
    <t xml:space="preserve">     2.5 Intra-group</t>
  </si>
  <si>
    <t xml:space="preserve">     2.6 Non-contractual obligations</t>
  </si>
  <si>
    <t xml:space="preserve">          2.6.2 Structured products</t>
  </si>
  <si>
    <t xml:space="preserve">          2.6.3 Managed funds</t>
  </si>
  <si>
    <t xml:space="preserve">          2.6.4 Other non-contractual obligations</t>
  </si>
  <si>
    <t xml:space="preserve">     1.2 Small and medium enterprises</t>
  </si>
  <si>
    <t xml:space="preserve">          1.1.4 Higher run-off less stable deposits</t>
  </si>
  <si>
    <t xml:space="preserve">          1.2.4 Higher run-off less stable deposits</t>
  </si>
  <si>
    <t xml:space="preserve">          1.3.2 Operational deposits not covered by FCS or government guarantee</t>
  </si>
  <si>
    <t xml:space="preserve">          1.3.3 Non-operational deposits</t>
  </si>
  <si>
    <t>Section C: Liabilities and Equity (Available Stable Funding)</t>
  </si>
  <si>
    <t>Section D: Net Stable Funding Ratio</t>
  </si>
  <si>
    <t>Section A: Assets</t>
  </si>
  <si>
    <t>&gt; 1 month to ≤ 2 months</t>
  </si>
  <si>
    <t>1 day to ≤ 1 month</t>
  </si>
  <si>
    <t>&gt; 2 months to ≤ 3 months</t>
  </si>
  <si>
    <t>&gt; 12 months to ≤ 15 months</t>
  </si>
  <si>
    <t>&gt; 3 months to ≤ 4 months</t>
  </si>
  <si>
    <t>&gt; 4 months to ≤ 5 months</t>
  </si>
  <si>
    <t>&gt; 5 months to ≤ 6 months</t>
  </si>
  <si>
    <t>&gt; 6 months to ≤ 7 months</t>
  </si>
  <si>
    <t>&gt; 7 months to ≤ 8 months</t>
  </si>
  <si>
    <t>&gt; 8 months to ≤ 9 months</t>
  </si>
  <si>
    <t>&gt; 9 months to ≤ 10 months</t>
  </si>
  <si>
    <t>&gt; 10 months to ≤ 11 months</t>
  </si>
  <si>
    <t>&gt; 11 months to ≤ 12 months</t>
  </si>
  <si>
    <t>Maturity Bucket</t>
  </si>
  <si>
    <t>3. Other securities</t>
  </si>
  <si>
    <t>8. Total On Balance Sheet Assets Requiring Funding</t>
  </si>
  <si>
    <t xml:space="preserve">          8.1.1 AUD</t>
  </si>
  <si>
    <t xml:space="preserve">          8.1.2 NZD</t>
  </si>
  <si>
    <t xml:space="preserve">          8.1.3 USD</t>
  </si>
  <si>
    <t xml:space="preserve">          8.1.4 GBP</t>
  </si>
  <si>
    <t xml:space="preserve">          8.1.5 EUR</t>
  </si>
  <si>
    <t xml:space="preserve">          8.1.6 JPY</t>
  </si>
  <si>
    <t xml:space="preserve">          8.1.7 All other currencies</t>
  </si>
  <si>
    <t xml:space="preserve">     8.1 Of which: denominated in:</t>
  </si>
  <si>
    <t xml:space="preserve">     1.1 Of which: retail</t>
  </si>
  <si>
    <t xml:space="preserve">     1.2 Of which: small and medium enterprises</t>
  </si>
  <si>
    <t xml:space="preserve">     1.3 Of which: non-financial corporations</t>
  </si>
  <si>
    <t xml:space="preserve">     1.4 Of which: financial institutions</t>
  </si>
  <si>
    <t>Forecast balance at</t>
  </si>
  <si>
    <t>1. Deposits</t>
  </si>
  <si>
    <t xml:space="preserve">          1.2.1 Due from RBA</t>
  </si>
  <si>
    <t xml:space="preserve">          1.2.2 Due from other central banks</t>
  </si>
  <si>
    <t xml:space="preserve">          1.3.1 issued by sovereigns</t>
  </si>
  <si>
    <t xml:space="preserve">          1.3.5 issued or guaranteed by other insitutions</t>
  </si>
  <si>
    <t xml:space="preserve">          1.3.2 guaranteed by sovereigns</t>
  </si>
  <si>
    <t xml:space="preserve">               1.3.2.1 Australian Commonwealth Government</t>
  </si>
  <si>
    <t xml:space="preserve">     2.5 Adjustments to HQLA2</t>
  </si>
  <si>
    <t xml:space="preserve">          1.1.4 Tier 1 higher run-off less stable deposits</t>
  </si>
  <si>
    <t xml:space="preserve">          1.1.6 Host jurisdiction higher run-off less stable deposits</t>
  </si>
  <si>
    <t xml:space="preserve">          1.2.4 Tier 1 higher run-off less stable deposits</t>
  </si>
  <si>
    <t xml:space="preserve">          1.3.1 Operational deposits covered by FCS or government guarantee</t>
  </si>
  <si>
    <t>2. Amount available under alternative liquid asset treatments</t>
  </si>
  <si>
    <t>1. Total Available Stable Funding</t>
  </si>
  <si>
    <t>2. Total Required Stable Funding</t>
  </si>
  <si>
    <t>3. Net Stable Funding Ratio</t>
  </si>
  <si>
    <t>RSF</t>
  </si>
  <si>
    <t>ASF</t>
  </si>
  <si>
    <t>3. Total</t>
  </si>
  <si>
    <t>≤12 month</t>
  </si>
  <si>
    <t xml:space="preserve">     2.1 Unconditional revocable uncommitted facilities</t>
  </si>
  <si>
    <t xml:space="preserve">          2.6.1 Debt-buy back (including conduits)</t>
  </si>
  <si>
    <t xml:space="preserve">     4.1 Of which: intragroup (bank) loans and placements</t>
  </si>
  <si>
    <t>1. Non-interbank deposits</t>
  </si>
  <si>
    <t>4. Due from ADIs and overseas banks</t>
  </si>
  <si>
    <t>5. Loans and advances</t>
  </si>
  <si>
    <t>7. Other assets</t>
  </si>
  <si>
    <t>Section H: Intraday Throughput</t>
  </si>
  <si>
    <t xml:space="preserve">          1.2.6 Host jurisdiction higher run-off less stable deposits</t>
  </si>
  <si>
    <t xml:space="preserve">     2.1 Unsecured</t>
  </si>
  <si>
    <t xml:space="preserve">     3.1 Unsecured</t>
  </si>
  <si>
    <t>1 day to ≤ 7 days</t>
  </si>
  <si>
    <t>8 days to ≤ 14 days</t>
  </si>
  <si>
    <t>Amount</t>
  </si>
  <si>
    <t>Section B: Cash Inflows</t>
  </si>
  <si>
    <t>Section C: Cash Outflows</t>
  </si>
  <si>
    <t>Section D: Calculation of the Liquidity Coverage Ratio</t>
  </si>
  <si>
    <t>1. HQLA1</t>
  </si>
  <si>
    <t>2. HQLA2</t>
  </si>
  <si>
    <t>Encumbered &gt;12 months</t>
  </si>
  <si>
    <t>&gt;12 month</t>
  </si>
  <si>
    <t xml:space="preserve">               Of which:</t>
  </si>
  <si>
    <t xml:space="preserve">     2.1. Due to ADIs and overseas banks</t>
  </si>
  <si>
    <t xml:space="preserve">          2.1.1 Intra-group (bank)</t>
  </si>
  <si>
    <t xml:space="preserve">               2.1.1.1 Domestic</t>
  </si>
  <si>
    <t xml:space="preserve">               2.1.1.2 Offshore</t>
  </si>
  <si>
    <t xml:space="preserve">          2.1.2 Intra-group (non-bank)</t>
  </si>
  <si>
    <t xml:space="preserve">          2.1.3 Other counterparties</t>
  </si>
  <si>
    <t xml:space="preserve">               2.1.3.1 Domestic</t>
  </si>
  <si>
    <t xml:space="preserve">               2.1.3.2 Offshore</t>
  </si>
  <si>
    <t xml:space="preserve">     2.2 Central banks, sovereigns, PSEs and multidevelopment banks</t>
  </si>
  <si>
    <t>3. Debt securities issued</t>
  </si>
  <si>
    <t xml:space="preserve">     3.1 Domestic</t>
  </si>
  <si>
    <t xml:space="preserve">          3.1.1 Short term funding (≤ 12 months)</t>
  </si>
  <si>
    <t xml:space="preserve">               3.1.1.2 Bank bills</t>
  </si>
  <si>
    <t xml:space="preserve">               3.1.1.3 Commercial Paper</t>
  </si>
  <si>
    <t xml:space="preserve">               3.1.1.4 Other short term debt</t>
  </si>
  <si>
    <t xml:space="preserve">          3.1.2 Long term funding (&gt; 12 months)</t>
  </si>
  <si>
    <t xml:space="preserve">               3.1.2.1 Non-callable Senior debt</t>
  </si>
  <si>
    <t xml:space="preserve">               3.1.2.2 Callable Senior debt</t>
  </si>
  <si>
    <t xml:space="preserve">     3.2 Offshore</t>
  </si>
  <si>
    <t xml:space="preserve">          3.2.1 Short term funding (≤ 12 months)</t>
  </si>
  <si>
    <t xml:space="preserve">               3.2.1.2 ECP</t>
  </si>
  <si>
    <t xml:space="preserve">               3.2.1.3 USCP</t>
  </si>
  <si>
    <t xml:space="preserve">               3.2.1.4 Other short term funding</t>
  </si>
  <si>
    <t xml:space="preserve">          3.2.2 Long term funding (&gt; 12 months)</t>
  </si>
  <si>
    <t xml:space="preserve">               3.2.2.1 Non-callable Senior debt</t>
  </si>
  <si>
    <t xml:space="preserve">               3.2.2.2 Callable Senior debt</t>
  </si>
  <si>
    <t>4. Secured Borrowings</t>
  </si>
  <si>
    <t xml:space="preserve">     4.1 Repurchase Agreements</t>
  </si>
  <si>
    <t xml:space="preserve">     4.2 Covered Bonds</t>
  </si>
  <si>
    <t xml:space="preserve">     4.3 Other secured borrowings</t>
  </si>
  <si>
    <t>5. Derivatives and other market-related transactions</t>
  </si>
  <si>
    <t>6. Other liabilities</t>
  </si>
  <si>
    <t>7. Capital</t>
  </si>
  <si>
    <t xml:space="preserve">     7.1 Tier 1 capital</t>
  </si>
  <si>
    <t xml:space="preserve">     7.2 Tier 2 capital</t>
  </si>
  <si>
    <t>8. Total</t>
  </si>
  <si>
    <t xml:space="preserve">     8.1 Domestic</t>
  </si>
  <si>
    <t xml:space="preserve">     8.2 Offshore</t>
  </si>
  <si>
    <t xml:space="preserve">     2.1 Of which: intragroup (bank) borrowings</t>
  </si>
  <si>
    <t xml:space="preserve">     2.2 Of which: intragroup (non-bank) borrowings</t>
  </si>
  <si>
    <t xml:space="preserve">          3.1.1 Of which: short-term (original maturity ≤ 12 months)</t>
  </si>
  <si>
    <t xml:space="preserve">          3.2.1 Of which: short-term (original maturity ≤ 12 months)</t>
  </si>
  <si>
    <t>4. Secured borrowings</t>
  </si>
  <si>
    <t xml:space="preserve">     4.1 Of which: covered bonds on issue</t>
  </si>
  <si>
    <t xml:space="preserve">     4.2 Of which: short-term (original maturity ≤ 12 months)</t>
  </si>
  <si>
    <t xml:space="preserve">8. Total On Balance Sheet Funding </t>
  </si>
  <si>
    <t xml:space="preserve">          8.1 AUD</t>
  </si>
  <si>
    <t xml:space="preserve">          8.2 NZD</t>
  </si>
  <si>
    <t xml:space="preserve">          8.3 USD</t>
  </si>
  <si>
    <t xml:space="preserve">          8.4 GBP</t>
  </si>
  <si>
    <t xml:space="preserve">          8.5 EUR</t>
  </si>
  <si>
    <t xml:space="preserve">          8.6 JPY</t>
  </si>
  <si>
    <t xml:space="preserve">          8.7 All other currencies</t>
  </si>
  <si>
    <t>Unencumbered or encumbered ≤12 months</t>
  </si>
  <si>
    <t>4. Other securities</t>
  </si>
  <si>
    <t xml:space="preserve">     4.1 Certificate of deposits</t>
  </si>
  <si>
    <t xml:space="preserve">     4.2 Bank acceptance bills</t>
  </si>
  <si>
    <t xml:space="preserve">     4.3 Commercial Paper</t>
  </si>
  <si>
    <t xml:space="preserve">     4.4 Non-financial corporation bonds</t>
  </si>
  <si>
    <t xml:space="preserve">          4.4.1 with Credit Rating Grade 2 (ECAI long term ratings)</t>
  </si>
  <si>
    <t xml:space="preserve">          4.4.2 with Credit Rating Grade 3 or higher (ECAI long term ratings)</t>
  </si>
  <si>
    <t xml:space="preserve">     4.5 Covered bonds (with ECAI rating of higher than Credit Rating Grade 1)</t>
  </si>
  <si>
    <t xml:space="preserve">     4.6 Financial institution bonds</t>
  </si>
  <si>
    <t xml:space="preserve">     4.7 Asset backed securities</t>
  </si>
  <si>
    <t xml:space="preserve">          4.7.1 Issued by Financial institutions</t>
  </si>
  <si>
    <t xml:space="preserve">          4.7.2 Issued by other counterparties</t>
  </si>
  <si>
    <t xml:space="preserve">     4.8 Equity securities</t>
  </si>
  <si>
    <t xml:space="preserve">          4.8.1 Issued by financial institutions</t>
  </si>
  <si>
    <t xml:space="preserve">          4.8.2 Issued by non-financial corporations</t>
  </si>
  <si>
    <t xml:space="preserve">     4.9 Other securities</t>
  </si>
  <si>
    <t>5. Due from ADIs and overseas banks</t>
  </si>
  <si>
    <t xml:space="preserve">     5.1 Intra-group (bank)</t>
  </si>
  <si>
    <t xml:space="preserve">          5.1.1 Domestic</t>
  </si>
  <si>
    <t xml:space="preserve">          5.1.2 Offshore</t>
  </si>
  <si>
    <t xml:space="preserve">     5.2 Other counterparties</t>
  </si>
  <si>
    <t xml:space="preserve">          5.2.1 Domestic</t>
  </si>
  <si>
    <t xml:space="preserve">          5.2.2 Offshore</t>
  </si>
  <si>
    <t>6. Precious metals held</t>
  </si>
  <si>
    <t xml:space="preserve">     6.1 Gold</t>
  </si>
  <si>
    <t xml:space="preserve">     6.2 Other</t>
  </si>
  <si>
    <t>7. Loans and advances</t>
  </si>
  <si>
    <t xml:space="preserve">     7.1 Retail</t>
  </si>
  <si>
    <t xml:space="preserve">          7.1.1 Residential mortgages</t>
  </si>
  <si>
    <t xml:space="preserve">               7.1.1.1 with risk weight of 35% or lower</t>
  </si>
  <si>
    <t xml:space="preserve">               7.1.2.1 with risk weight of 35% or lower</t>
  </si>
  <si>
    <t xml:space="preserve">     7.2 Small medium enterprises</t>
  </si>
  <si>
    <t xml:space="preserve">          7.2.1 with risk weight of 35% or lower</t>
  </si>
  <si>
    <t xml:space="preserve">     7.3 Non-financial corporations</t>
  </si>
  <si>
    <t xml:space="preserve">          7.3.1 with risk weight of 35% or lower</t>
  </si>
  <si>
    <t xml:space="preserve">     7.4 Financial institutions</t>
  </si>
  <si>
    <t>9. Intangible Assets</t>
  </si>
  <si>
    <t>10. Other assets</t>
  </si>
  <si>
    <t>11. Total</t>
  </si>
  <si>
    <t>2. Other borrowings (not secured)</t>
  </si>
  <si>
    <t xml:space="preserve">          1.4.1 Operational deposits covered by FCS or government guarantee</t>
  </si>
  <si>
    <t xml:space="preserve">          1.4.2 Operational deposits not covered by FCS or government guarantee</t>
  </si>
  <si>
    <t xml:space="preserve">          1.4.3 Non-operational deposits</t>
  </si>
  <si>
    <t xml:space="preserve">               1.4.3.1 At call deposits</t>
  </si>
  <si>
    <t xml:space="preserve">               1.4.3.2 Term deposits</t>
  </si>
  <si>
    <t xml:space="preserve">                    1.4.3.2.1 Non-breakable term deposits</t>
  </si>
  <si>
    <t xml:space="preserve">                    1.4.3.2.2 Breakable term deposits</t>
  </si>
  <si>
    <t xml:space="preserve">     1.5 Financial institutions</t>
  </si>
  <si>
    <t xml:space="preserve">          1.5.1 Operational deposits</t>
  </si>
  <si>
    <t xml:space="preserve">          1.5.2 Non-operational deposits</t>
  </si>
  <si>
    <t xml:space="preserve">               1.5.2.1 At call deposits</t>
  </si>
  <si>
    <t xml:space="preserve">               1.5.2.2 Term deposits</t>
  </si>
  <si>
    <t xml:space="preserve">                    1.5.2.2.1 Non-breakable term deposits</t>
  </si>
  <si>
    <t xml:space="preserve">                    1.5.2.2.2 Breakable term deposits</t>
  </si>
  <si>
    <t xml:space="preserve">          1.4.4 Of which: Due to RBA</t>
  </si>
  <si>
    <t xml:space="preserve">          2.5.2 Adjustment to HQLA2 due to collateral swaps</t>
  </si>
  <si>
    <t xml:space="preserve">     </t>
  </si>
  <si>
    <t xml:space="preserve">     1.6 Adjustment to HQLA1 due to collateral swaps</t>
  </si>
  <si>
    <t>2. Due to ADIs and overseas banks</t>
  </si>
  <si>
    <t xml:space="preserve">          2.1.1 Of which: Intra-group</t>
  </si>
  <si>
    <t xml:space="preserve">          3.1.1 Of which: due to non-banking affliated entities of the ADI</t>
  </si>
  <si>
    <t>4. Secured funding runoff</t>
  </si>
  <si>
    <t xml:space="preserve">     4.1 Due to RBA</t>
  </si>
  <si>
    <t xml:space="preserve">          4.1.1 Secured by HQLA1</t>
  </si>
  <si>
    <t xml:space="preserve">          4.1.2 Secured by HQLA2</t>
  </si>
  <si>
    <t xml:space="preserve">          4.1.3 Secured by other assets</t>
  </si>
  <si>
    <t xml:space="preserve">               4.1.3.1 Of which: Secured by ALA</t>
  </si>
  <si>
    <t xml:space="preserve">          4.2.1 Secured by HQLA1</t>
  </si>
  <si>
    <t xml:space="preserve">          4.2.2 Secured by HQLA2</t>
  </si>
  <si>
    <t xml:space="preserve">          4.2.3 Secured by other assets</t>
  </si>
  <si>
    <t xml:space="preserve">               4.2.3.1 Of which: Secured by ALA</t>
  </si>
  <si>
    <t xml:space="preserve">     4.3. Due to ADIs and overseas banks</t>
  </si>
  <si>
    <t xml:space="preserve">          4.3.1 Secured by HQLA1</t>
  </si>
  <si>
    <t xml:space="preserve">          4.3.2 Secured by HQLA2</t>
  </si>
  <si>
    <t xml:space="preserve">          4.3.3 Secured by other assets</t>
  </si>
  <si>
    <t xml:space="preserve">               4.3.3.1 Of which: Secured by ALA</t>
  </si>
  <si>
    <t xml:space="preserve">     4.4 Due to other counterparties</t>
  </si>
  <si>
    <t xml:space="preserve">          4.4.1 Secured by HQLA1</t>
  </si>
  <si>
    <t xml:space="preserve">          4.4.2 Secured by HQLA2</t>
  </si>
  <si>
    <t xml:space="preserve">          4.4.3 Secured by other assets</t>
  </si>
  <si>
    <t xml:space="preserve">               4.4.3.1 Of which: Secured by ALA</t>
  </si>
  <si>
    <t xml:space="preserve">     4.5 Market value of extended collateral</t>
  </si>
  <si>
    <t xml:space="preserve">          4.5.1 Secured by HQLA1</t>
  </si>
  <si>
    <t xml:space="preserve">          4.5.2 Secured by HQLA2</t>
  </si>
  <si>
    <t xml:space="preserve">          4.5.3 Secured by other assets</t>
  </si>
  <si>
    <t xml:space="preserve">               4.5.3.1 Of which: Secured by ALA</t>
  </si>
  <si>
    <t>5. Debt securities issued</t>
  </si>
  <si>
    <t xml:space="preserve">     5.1 Domestic</t>
  </si>
  <si>
    <t xml:space="preserve">          5.1.1 Short term funding (≤ 12 months)</t>
  </si>
  <si>
    <t xml:space="preserve">               5.1.1.2 Bank bills</t>
  </si>
  <si>
    <t xml:space="preserve">               5.1.1.3 Commercial Paper</t>
  </si>
  <si>
    <t xml:space="preserve">               5.1.1.4 Other short term debt</t>
  </si>
  <si>
    <t xml:space="preserve">          5.1.2 Long term funding (&gt; 12 months)</t>
  </si>
  <si>
    <t xml:space="preserve">               5.1.2.1 Non-callable Senior debt</t>
  </si>
  <si>
    <t xml:space="preserve">               5.1.2.2 Callable Senior debt</t>
  </si>
  <si>
    <t xml:space="preserve">     5.2 Offshore</t>
  </si>
  <si>
    <t xml:space="preserve">          5.2.1 Short term funding (≤ 12 months)</t>
  </si>
  <si>
    <t xml:space="preserve">                    5.2.1.1.1 ECP</t>
  </si>
  <si>
    <t xml:space="preserve">                    5.2.1.1.2 USCP</t>
  </si>
  <si>
    <t xml:space="preserve">               5.2.1.2 Other short term funding</t>
  </si>
  <si>
    <t xml:space="preserve">          5.2.2 Long term funding (&gt; 12 months)</t>
  </si>
  <si>
    <t xml:space="preserve">               5.2.2.1 Non-callable Senior debt</t>
  </si>
  <si>
    <t xml:space="preserve">               5.2.2.2 Callable Senior debt</t>
  </si>
  <si>
    <t>6. ABS, covered bonds and other structured financing instruments</t>
  </si>
  <si>
    <t xml:space="preserve">     6.1 Maturing ≤ 30 days</t>
  </si>
  <si>
    <t xml:space="preserve">     6.2 Maturity &gt; 30 days</t>
  </si>
  <si>
    <t>7. Derivatives and other market-related transactions</t>
  </si>
  <si>
    <t xml:space="preserve">     7.2 Potential liquidity needs related to market valuation changes on the collateral security</t>
  </si>
  <si>
    <t xml:space="preserve">     7.3 Liquidity needs relating to market valuation changes on derivatives and other market-related transactions</t>
  </si>
  <si>
    <t>8. Liquidity needs related to downgrade triggers</t>
  </si>
  <si>
    <t xml:space="preserve">     8.1 Liquidity needs due to a downgrade in the ADI</t>
  </si>
  <si>
    <t>9. Undrawn commitments and other contractual lending obligations</t>
  </si>
  <si>
    <t xml:space="preserve">     9.1 Retail</t>
  </si>
  <si>
    <t xml:space="preserve">          9.1.1 Committed mortgage business</t>
  </si>
  <si>
    <t xml:space="preserve">          9.1.2 Undrawn overdraft and credit card facilities and any other household lending commitments</t>
  </si>
  <si>
    <t xml:space="preserve">          9.1.3 Other contractual obligations</t>
  </si>
  <si>
    <t xml:space="preserve">     9.2 SME</t>
  </si>
  <si>
    <t xml:space="preserve">          9.2.1 Committed credit facilities</t>
  </si>
  <si>
    <t xml:space="preserve">          9.2.2 Committed liquidity facilities</t>
  </si>
  <si>
    <t xml:space="preserve">          9.2.3 Other contractual obligations</t>
  </si>
  <si>
    <t xml:space="preserve">     9.3 Non-financial corporations</t>
  </si>
  <si>
    <t xml:space="preserve">          9.3.1 Committed credit facilities</t>
  </si>
  <si>
    <t xml:space="preserve">          9.3.2 Committed liquidity facilities</t>
  </si>
  <si>
    <t xml:space="preserve">          9.3.3 Other contractual obligations</t>
  </si>
  <si>
    <t xml:space="preserve">          9.4.1 Committed credit facilities</t>
  </si>
  <si>
    <t xml:space="preserve">          9.4.2 Committed liquidity facilities</t>
  </si>
  <si>
    <t xml:space="preserve">          9.4.3 Other contractual obligations</t>
  </si>
  <si>
    <t xml:space="preserve">          9.5.1 Committed credit facilities</t>
  </si>
  <si>
    <t xml:space="preserve">          9.5.2 Committed liquidity facilities</t>
  </si>
  <si>
    <t xml:space="preserve">          9.6.1 Total roll-over of inflows</t>
  </si>
  <si>
    <t>10. Contingent funding exposures</t>
  </si>
  <si>
    <t xml:space="preserve">     10.1 Unconditional revocable uncommited facilities</t>
  </si>
  <si>
    <t xml:space="preserve">     10.2 Guarantees</t>
  </si>
  <si>
    <t xml:space="preserve">     10.3 Letters of credit</t>
  </si>
  <si>
    <t xml:space="preserve">     10.4 Other trade finance instruments</t>
  </si>
  <si>
    <t xml:space="preserve">     10.5 Buyback of ADI's own debt securities</t>
  </si>
  <si>
    <t xml:space="preserve">          10.5.1 Short term debt securities</t>
  </si>
  <si>
    <t xml:space="preserve">          10.5.2 Long term debt securities</t>
  </si>
  <si>
    <t xml:space="preserve">     10.6 Other</t>
  </si>
  <si>
    <t>11. Payments</t>
  </si>
  <si>
    <t xml:space="preserve">     11.1 Interest payments</t>
  </si>
  <si>
    <t xml:space="preserve">     11.2 Non-interest payments</t>
  </si>
  <si>
    <t>12. Other contractual cash outflows</t>
  </si>
  <si>
    <t xml:space="preserve">     7.5 Central banks, sovereigns, PSEs and multidevelopment banks</t>
  </si>
  <si>
    <t xml:space="preserve">     7.6 Structured vehicles</t>
  </si>
  <si>
    <t xml:space="preserve">          7.6.1 Self sponsored</t>
  </si>
  <si>
    <t xml:space="preserve">          7.6.2 Other counterparties</t>
  </si>
  <si>
    <t xml:space="preserve">     7.7 Intra-group (non-bank)</t>
  </si>
  <si>
    <t xml:space="preserve">          7.7.1 Domestic</t>
  </si>
  <si>
    <t xml:space="preserve">          7.7.2 Offshore</t>
  </si>
  <si>
    <t xml:space="preserve">     7.8 Other</t>
  </si>
  <si>
    <t>8. Net derivatives receivables</t>
  </si>
  <si>
    <t>5. Net derivatives payable</t>
  </si>
  <si>
    <t xml:space="preserve">     Memo item: Of items 2 and 3 above, the amount which is:</t>
  </si>
  <si>
    <t>8 days to ≤ 15 days</t>
  </si>
  <si>
    <t>&gt; 15 months to ≤ 18 months</t>
  </si>
  <si>
    <t>&gt; 18 months to ≤ 2 years</t>
  </si>
  <si>
    <t>&gt; 2 years to ≤ 3 years</t>
  </si>
  <si>
    <t>&gt; 3 years to ≤ 4 years</t>
  </si>
  <si>
    <t>&gt; 4 years to ≤ 5 years</t>
  </si>
  <si>
    <t>&gt; 5 years to ≤ 7 years</t>
  </si>
  <si>
    <t>&gt; 7 years to ≤ 10 years</t>
  </si>
  <si>
    <t>&gt; 10 years</t>
  </si>
  <si>
    <t>(18)</t>
  </si>
  <si>
    <t>(19)</t>
  </si>
  <si>
    <t>(20)</t>
  </si>
  <si>
    <t>(21)</t>
  </si>
  <si>
    <t>(22)</t>
  </si>
  <si>
    <t>(23)</t>
  </si>
  <si>
    <t>(24)</t>
  </si>
  <si>
    <t>(25)</t>
  </si>
  <si>
    <t xml:space="preserve">     5.1 Residential mortgages</t>
  </si>
  <si>
    <t xml:space="preserve">     5.2 Other retail loans and advances</t>
  </si>
  <si>
    <t xml:space="preserve">     5.3 Small medium enterprises</t>
  </si>
  <si>
    <t xml:space="preserve">     5.4 Non-financial corporations</t>
  </si>
  <si>
    <t xml:space="preserve">     5.5 Financial institutions</t>
  </si>
  <si>
    <t xml:space="preserve">     5.6 Central banks, sovereigns, PSEs and multidevelopment banks</t>
  </si>
  <si>
    <t xml:space="preserve">          7.1.2 Other retail loans and advances</t>
  </si>
  <si>
    <t xml:space="preserve">     5.7 Structured vehicles</t>
  </si>
  <si>
    <t xml:space="preserve">     5.8 Intragroup (non-bank) loans and placements</t>
  </si>
  <si>
    <t xml:space="preserve">     5.9 Other</t>
  </si>
  <si>
    <t xml:space="preserve">     7.3 Tier 2</t>
  </si>
  <si>
    <t xml:space="preserve">     7.1 Core Equity Tier 1</t>
  </si>
  <si>
    <t xml:space="preserve">     7.2 Additional Tier 1</t>
  </si>
  <si>
    <t xml:space="preserve">     4.3 Of which: term securitisation</t>
  </si>
  <si>
    <t>1. Cash</t>
  </si>
  <si>
    <t>2. Commonwealth Government and semi-government securities</t>
  </si>
  <si>
    <t xml:space="preserve">          1.3.2 Banks</t>
  </si>
  <si>
    <t xml:space="preserve">     1.1 Notes and coins</t>
  </si>
  <si>
    <t xml:space="preserve">     1.2 Settlement funds due from clearing houses</t>
  </si>
  <si>
    <t xml:space="preserve">     2.1 Australian Commonwealth government securities  </t>
  </si>
  <si>
    <t xml:space="preserve">     2.2 Securities issued by central borrowing authorities of state and territory governments</t>
  </si>
  <si>
    <t>3. Debt securities guaranteed by the Commonwealth Government or the government of an Australian State or Territory</t>
  </si>
  <si>
    <t>5. Supranationals and foreign governments</t>
  </si>
  <si>
    <t xml:space="preserve">     5.1 Debt securities issued by Supranationals</t>
  </si>
  <si>
    <t xml:space="preserve">     5.2 Debt securities issued by foreign governments</t>
  </si>
  <si>
    <t xml:space="preserve">     5.3 Debt securities guaranteed by foreign governments</t>
  </si>
  <si>
    <t xml:space="preserve">     4.1 Bank bills </t>
  </si>
  <si>
    <t xml:space="preserve">     4.2 Other debt securities issued by ADIs</t>
  </si>
  <si>
    <t>6. Deposits</t>
  </si>
  <si>
    <t>7. Other securities approved by APRA</t>
  </si>
  <si>
    <t>Section B: Calculation of the liability base</t>
  </si>
  <si>
    <t>5. Liability base</t>
  </si>
  <si>
    <t>4. Less: MLH Liquids placements by other ADIs</t>
  </si>
  <si>
    <t>6. Add: Off-Balance sheet irrevocable commitments</t>
  </si>
  <si>
    <t xml:space="preserve">     6.1 Loans approved but not advanced/funded</t>
  </si>
  <si>
    <t xml:space="preserve">     6.2 Guarantees</t>
  </si>
  <si>
    <t xml:space="preserve">     6.3 Standby letters of credit </t>
  </si>
  <si>
    <t xml:space="preserve">     6.4 Bill endorsement </t>
  </si>
  <si>
    <t xml:space="preserve">     6.5 Other direct credit substitutes</t>
  </si>
  <si>
    <t xml:space="preserve">     6.6 Performance related contingencies </t>
  </si>
  <si>
    <t xml:space="preserve">     6.7 Trade related contingencies </t>
  </si>
  <si>
    <t xml:space="preserve">     6.8 Sale and repurchase agreements </t>
  </si>
  <si>
    <t xml:space="preserve">     6.9 Assets sold with recourse</t>
  </si>
  <si>
    <t xml:space="preserve">     6.10 Forward asset purchase </t>
  </si>
  <si>
    <t xml:space="preserve">     6.11 Undrawn formal standby facilities and credit lines </t>
  </si>
  <si>
    <t xml:space="preserve">     6.12 Balance available for redraw under redraw facilities of term loans </t>
  </si>
  <si>
    <t xml:space="preserve">     6.13 Balance available under overdraft agreements</t>
  </si>
  <si>
    <t>7. Adjusted liability base</t>
  </si>
  <si>
    <t>Memo items</t>
  </si>
  <si>
    <t xml:space="preserve">     9.1 Self securitisations</t>
  </si>
  <si>
    <t xml:space="preserve">     9.2 Assets associated with securitisations that meet APRA’s operational requirements for regulatory capital relief under Prudential Standard APS 120 </t>
  </si>
  <si>
    <t xml:space="preserve">     9.3 Drawn facilities to SPV's related to values reported under item 9.2</t>
  </si>
  <si>
    <t xml:space="preserve">     9.1 Liabilities associated with securitisations that meet APRA’s operational requirements for regulatory capital relief under Prudential Standard APS 120 </t>
  </si>
  <si>
    <t xml:space="preserve">     9.2 Funding for drawn facilities to SPV's related to values reported under item 9.1</t>
  </si>
  <si>
    <t>ARF 210.7 Intraday Liquidity Monitoring</t>
  </si>
  <si>
    <t>ARF 210.4 Forecast Balance</t>
  </si>
  <si>
    <t>ARF 210.3 Balance Sheet Maturity</t>
  </si>
  <si>
    <t>ARF 210.2 Net Stable Funding Ratio</t>
  </si>
  <si>
    <t>ARF 210.1 Liquidity Coverage Ratio</t>
  </si>
  <si>
    <t>ARF 210.6 Supplementary Information</t>
  </si>
  <si>
    <t>14. Total outflows</t>
  </si>
  <si>
    <t xml:space="preserve">          14.1 AUD</t>
  </si>
  <si>
    <t xml:space="preserve">          14.2 NZD</t>
  </si>
  <si>
    <t xml:space="preserve">          14.3 USD</t>
  </si>
  <si>
    <t xml:space="preserve">          14.4 GBP</t>
  </si>
  <si>
    <t xml:space="preserve">          14.5 EUR</t>
  </si>
  <si>
    <t xml:space="preserve">          14.6 JPY</t>
  </si>
  <si>
    <t xml:space="preserve">          14.7 All other currencies</t>
  </si>
  <si>
    <t xml:space="preserve">     15.1 AUD</t>
  </si>
  <si>
    <t xml:space="preserve">     15.2 NZD</t>
  </si>
  <si>
    <t xml:space="preserve">     15.3 USD</t>
  </si>
  <si>
    <t xml:space="preserve">     15.4 GBP</t>
  </si>
  <si>
    <t xml:space="preserve">     15.2 EUR</t>
  </si>
  <si>
    <t xml:space="preserve">     15.6 JPY</t>
  </si>
  <si>
    <t xml:space="preserve">     15.7 All other currencies</t>
  </si>
  <si>
    <t>3. Alternative liquid assets</t>
  </si>
  <si>
    <t xml:space="preserve">               3.1.1.1 AUD issues by Supranationals and foreign sovereign government</t>
  </si>
  <si>
    <t xml:space="preserve">               3.1.1.2 AUD securities with eligible government guarantee</t>
  </si>
  <si>
    <t xml:space="preserve">               3.1.2.1 ADI issued debt securities</t>
  </si>
  <si>
    <t xml:space="preserve">               3.1.2.2 Other short term private securities</t>
  </si>
  <si>
    <t xml:space="preserve">               3.1.3.1 ADI issued debt securities</t>
  </si>
  <si>
    <t xml:space="preserve">               3.1.3.2 RMBS</t>
  </si>
  <si>
    <t xml:space="preserve">               3.1.3.3 Other long term private securities</t>
  </si>
  <si>
    <t xml:space="preserve">     3.2 Amount available as alternative liquid assets in other jurisdictions</t>
  </si>
  <si>
    <t xml:space="preserve">     4.1 AUD</t>
  </si>
  <si>
    <t xml:space="preserve">     4.2 NZD</t>
  </si>
  <si>
    <t xml:space="preserve">     4.3 USD</t>
  </si>
  <si>
    <t xml:space="preserve">     4.4 GBP</t>
  </si>
  <si>
    <t xml:space="preserve">     4.5 EUR</t>
  </si>
  <si>
    <t xml:space="preserve">     4.6 JPY</t>
  </si>
  <si>
    <t xml:space="preserve">     4.7 All other currencies</t>
  </si>
  <si>
    <t>15. Net cashflow position</t>
  </si>
  <si>
    <t xml:space="preserve">     3.2 Alternative liquid assets in other jurisdictions</t>
  </si>
  <si>
    <t xml:space="preserve">               1.3.1.1 Australian Commonwealth Government</t>
  </si>
  <si>
    <t xml:space="preserve">               1.3.1.2 other sovereigns</t>
  </si>
  <si>
    <t>Weight</t>
  </si>
  <si>
    <t>Weighted amount</t>
  </si>
  <si>
    <t xml:space="preserve">               1.3.4.1 Of which: Australian Semi-government Securities</t>
  </si>
  <si>
    <t xml:space="preserve">     1.5 Adjustment to HQLA1 due to secured lending/borrowing transactions</t>
  </si>
  <si>
    <t xml:space="preserve">          2.5.1 Adjustment to HQLA2 due to secured lending/borrowing transactions</t>
  </si>
  <si>
    <t>4. Total High Quality Liquid Assets plus ALA</t>
  </si>
  <si>
    <t xml:space="preserve">     5.1 HQLA1, HQLA2 and ALA which are not controlled by the ADIs Treasurer</t>
  </si>
  <si>
    <t xml:space="preserve">     5.2 HQLA1, HQLA2 and ALA which do not meet the sole purpose test</t>
  </si>
  <si>
    <t xml:space="preserve">     5.3 HQLA1, HQLA2 and ALA which is not freely available to the ADI</t>
  </si>
  <si>
    <t>2. Secured Lending</t>
  </si>
  <si>
    <t xml:space="preserve">     2.1 Reverse Repo and other secured lending where collateral is held by the ADI</t>
  </si>
  <si>
    <t xml:space="preserve">          2.1.1 amount extended, secured by HQLA1</t>
  </si>
  <si>
    <t xml:space="preserve">          2.1.2 amount extended, secured by HQLA2</t>
  </si>
  <si>
    <t xml:space="preserve">     2.2 Reverse Repo and other secured lending where collateral is rehypothecated</t>
  </si>
  <si>
    <t xml:space="preserve">          2.2.1 amount extended, secured by HQLA1</t>
  </si>
  <si>
    <t xml:space="preserve">          2.2.2 amount extended, secured by HQLA2</t>
  </si>
  <si>
    <t>3. Other cash inflows</t>
  </si>
  <si>
    <t xml:space="preserve">     3.1 Net known derivatives recievables</t>
  </si>
  <si>
    <t xml:space="preserve">     3.2 Contractual inflows from securities maturing ≤ 30 days, not included anywhere above</t>
  </si>
  <si>
    <t xml:space="preserve">     3.3 Other contractual cash inflows</t>
  </si>
  <si>
    <t>4. Total inflows</t>
  </si>
  <si>
    <t>1. Inflows by counterparty</t>
  </si>
  <si>
    <t xml:space="preserve">     3.4 Inflows due to collateral swaps</t>
  </si>
  <si>
    <t xml:space="preserve">          1.5.3 Network of cooperative banks</t>
  </si>
  <si>
    <t>3. Due to other legal entities</t>
  </si>
  <si>
    <t xml:space="preserve">     7.1 Net derivatives payable</t>
  </si>
  <si>
    <t xml:space="preserve">     9.5 Financial institutions</t>
  </si>
  <si>
    <t xml:space="preserve">     9.6 Other legal entities</t>
  </si>
  <si>
    <t>13. Cash outflows due to collateral swaps</t>
  </si>
  <si>
    <t xml:space="preserve">     1.4 Central Banks, Sovereigns and 20% risk weight PSEs or multilateral development banks </t>
  </si>
  <si>
    <t xml:space="preserve">     4.2 Due to other Central Banks, Sovereigns and 20% risk weight PSEs or multilateral development banks </t>
  </si>
  <si>
    <t xml:space="preserve">     9.4 Sovereigns, central banks and PSEs or multilateral development banks </t>
  </si>
  <si>
    <t xml:space="preserve">          1.3.4 issued or guaranteed by non-central government PSEs or multilateral development banks </t>
  </si>
  <si>
    <t xml:space="preserve">     1.4 Sovereigns, central banks, PSEs or multilateral development banks </t>
  </si>
  <si>
    <t xml:space="preserve">     1.7 Other legal entities</t>
  </si>
  <si>
    <t xml:space="preserve">               7.1.1.2 with risk weight of &gt;35%</t>
  </si>
  <si>
    <t xml:space="preserve">               7.1.2.2 with risk weight of &gt;35%</t>
  </si>
  <si>
    <t xml:space="preserve">          7.2.2 with risk weight of &gt;35%</t>
  </si>
  <si>
    <t xml:space="preserve">          7.3.2 with risk weight of &gt;35%</t>
  </si>
  <si>
    <t xml:space="preserve">     1.4 Central banks, sovereigns, PSEs and multidevelopment banks</t>
  </si>
  <si>
    <t xml:space="preserve">          1.5.3 Minimum required deposits from members of an institutional network of cooperatives</t>
  </si>
  <si>
    <t xml:space="preserve">          3.1.4 Self securitised assets</t>
  </si>
  <si>
    <t xml:space="preserve">          3.1.5 Approved RBA committed secured liquidity facility limit</t>
  </si>
  <si>
    <t xml:space="preserve">          2.1.3 amount extended, secured by ALA</t>
  </si>
  <si>
    <t xml:space="preserve">          2.1.4 amount extended, secured by other assets</t>
  </si>
  <si>
    <t xml:space="preserve">          2.1.5 market value of received collateral, secured by HQLA1</t>
  </si>
  <si>
    <t xml:space="preserve">          2.1.6 market value of received collateral, secured by HQLA2</t>
  </si>
  <si>
    <t xml:space="preserve">          2.2.3 amount extended, secured by ALA</t>
  </si>
  <si>
    <t xml:space="preserve">          2.2.4 amount extended, secured by other assets</t>
  </si>
  <si>
    <t xml:space="preserve">          2.2.5 market value of received collateral, secured by HQLA1</t>
  </si>
  <si>
    <t xml:space="preserve">          2.2.6 market value of received collateral, secured by HQLA2</t>
  </si>
  <si>
    <t xml:space="preserve">     For items 4.1 and 4.2 above, of which:</t>
  </si>
  <si>
    <t xml:space="preserve">          4.4.1 Transactions backed by HQLA1</t>
  </si>
  <si>
    <t xml:space="preserve">          4.4.2 Transactions backed by HQLA2</t>
  </si>
  <si>
    <t xml:space="preserve">          4.4.3 Transactions backed by RBA eligible CLF assets</t>
  </si>
  <si>
    <t xml:space="preserve">          4.4.4 Transactions backed by other assets</t>
  </si>
  <si>
    <t xml:space="preserve">          9.1.1 Banks</t>
  </si>
  <si>
    <t xml:space="preserve">     9.2 Other deposits not on a call basis placed with the reporting ADI by other ADIs</t>
  </si>
  <si>
    <t xml:space="preserve">          9.2.1 Banks</t>
  </si>
  <si>
    <t>10. Total adjusted MLH Liquids</t>
  </si>
  <si>
    <t xml:space="preserve">     8.1 Of which: are deposits placed with ADIs with a credit rating grade 3 or lower</t>
  </si>
  <si>
    <t xml:space="preserve">     8.2 Of which: are debt securities (including bank bills and CDs) issued by ADIs with a credit rating grade 3 or lower</t>
  </si>
  <si>
    <t xml:space="preserve">     1.3 Marketable Securities with zero percent risk weight</t>
  </si>
  <si>
    <t>Days 1 - 15</t>
  </si>
  <si>
    <t>Days 1 - 30</t>
  </si>
  <si>
    <t xml:space="preserve">          1.4.1 Issued in domestic currencies in the country in which the liquidity risk is being taken or in the bank’s home country</t>
  </si>
  <si>
    <t xml:space="preserve">          1.4.2 Issued in foreign currencies to the extent that holding of such debt matches the currency needs of the bank’s operations in that jurisdiction</t>
  </si>
  <si>
    <t xml:space="preserve">     3.1 Committed secured liquidity facility with RBA</t>
  </si>
  <si>
    <t xml:space="preserve">     1.6 Central banks, sovereigns, PSEs and multidevelopment banks</t>
  </si>
  <si>
    <t xml:space="preserve">     1.7 Structured vehicles</t>
  </si>
  <si>
    <t xml:space="preserve">          1.7.1 Self sponsored</t>
  </si>
  <si>
    <t xml:space="preserve">          1.7.2 Other counterparties</t>
  </si>
  <si>
    <t xml:space="preserve">     1.8 Other</t>
  </si>
  <si>
    <t xml:space="preserve">               3.1.1.1 Certificates of Deposit</t>
  </si>
  <si>
    <t xml:space="preserve">               3.2.1.1 Certificates of deposit</t>
  </si>
  <si>
    <t xml:space="preserve">               5.2.1.1 Certificates of deposit</t>
  </si>
  <si>
    <t>ABN</t>
  </si>
  <si>
    <t xml:space="preserve">     4.2 Certificates of deposit</t>
  </si>
  <si>
    <t>4. Bank Bills, certificates of deposit and debt securities issued by ADIs</t>
  </si>
  <si>
    <t>1. Total liabilities</t>
  </si>
  <si>
    <t>2. Plus: Total shareholders' equity</t>
  </si>
  <si>
    <t>3. Less: Capital base</t>
  </si>
  <si>
    <t>1.9 Lowest amount of available intraday liquidity at the start of the business day</t>
  </si>
  <si>
    <t>1.10 Lowest amount of available intraday liquidity during the business day</t>
  </si>
  <si>
    <t>Market Value/Amount</t>
  </si>
  <si>
    <t>RSF Factor</t>
  </si>
  <si>
    <t>3. Alternative Liquid Assets</t>
  </si>
  <si>
    <t>ASF Factor</t>
  </si>
  <si>
    <t xml:space="preserve">     3.1 Of which eligible ALA (for scenario ADIs)</t>
  </si>
  <si>
    <t xml:space="preserve">     3.2 Of which eligible MLH (for MLH ADIs)</t>
  </si>
  <si>
    <t>Section B: Liabilities and Equity</t>
  </si>
  <si>
    <t>ARF 210.5 Minimum Liquidity Holdings Ratio</t>
  </si>
  <si>
    <t>Section A: Calculation of Minimum Liquidity Holdings (MLH)</t>
  </si>
  <si>
    <t xml:space="preserve">          1.3.1 RBA and other central banks</t>
  </si>
  <si>
    <t xml:space="preserve">          1.3.3 CUBS and Mutual banks</t>
  </si>
  <si>
    <t xml:space="preserve">          6.1.1 Banks</t>
  </si>
  <si>
    <t xml:space="preserve">          6.1.2 CUBS and Mutual banks</t>
  </si>
  <si>
    <t xml:space="preserve">          6.2.1 Banks</t>
  </si>
  <si>
    <t xml:space="preserve">          6.2.2 CUBS and Mutual banks</t>
  </si>
  <si>
    <t>8. Total MLH</t>
  </si>
  <si>
    <t xml:space="preserve">     9.1  Deposits on a call basis placed with the reporting ADI by other ADIs</t>
  </si>
  <si>
    <t xml:space="preserve">          9.1.2 CUBS and Mutual banks</t>
  </si>
  <si>
    <t xml:space="preserve">          9.1.3 Other ADIs</t>
  </si>
  <si>
    <t xml:space="preserve">          9.2.2 CUBS and Mutual banks</t>
  </si>
  <si>
    <t xml:space="preserve">          9.2.3 Other ADIs</t>
  </si>
  <si>
    <t>Section C: Calculation of MLH</t>
  </si>
  <si>
    <t xml:space="preserve">1. MLH ratio </t>
  </si>
  <si>
    <t xml:space="preserve">2. ADIs minimum targeted MLH ratio per liquidity management strategy </t>
  </si>
  <si>
    <t>3. Lowest MLH ratio during reporting period</t>
  </si>
  <si>
    <t xml:space="preserve">     3.5 Inflows from committed credit lines</t>
  </si>
  <si>
    <t xml:space="preserve">  9.3  Placements by other ADIs in excess of HQLA deposits of the reporting ADI with other ADIs</t>
  </si>
  <si>
    <t xml:space="preserve">     1.3 Settlement funds due from</t>
  </si>
  <si>
    <t xml:space="preserve">          1.3.4 Other ADIs</t>
  </si>
  <si>
    <t xml:space="preserve">          6.1.3 Other ADIs</t>
  </si>
  <si>
    <t xml:space="preserve">          6.2.3 Other ADIs</t>
  </si>
  <si>
    <t xml:space="preserve">     2.1 Non-financial corporation bonds (with ECAI rating of at least a Credit Rating Grade 1)</t>
  </si>
  <si>
    <t xml:space="preserve">     3.1 Committed secured liquidity facility with the RBA</t>
  </si>
  <si>
    <t xml:space="preserve">               5.1.1.1 Certificates of Deposit</t>
  </si>
  <si>
    <t xml:space="preserve">Institution: </t>
  </si>
  <si>
    <t>ADI XYZ</t>
  </si>
  <si>
    <t>= Input Field</t>
  </si>
  <si>
    <t>Basis of Reporting:</t>
  </si>
  <si>
    <t>Thousands of Australian Dollars (000's)</t>
  </si>
  <si>
    <t xml:space="preserve">Reporting Date: </t>
  </si>
  <si>
    <t>15th / Month End / Other - to be advised</t>
  </si>
  <si>
    <t>Due Date:</t>
  </si>
  <si>
    <t>3 business days from reporting date</t>
  </si>
  <si>
    <t xml:space="preserve">Liquid Assets - Unencumbered </t>
  </si>
  <si>
    <t>AUSTRALIA</t>
  </si>
  <si>
    <t>NEW ZEALAND</t>
  </si>
  <si>
    <t>OTHER</t>
  </si>
  <si>
    <t>Cash, Central Bank, Bank O/N</t>
  </si>
  <si>
    <t>Central Bank Repo-Eligible</t>
  </si>
  <si>
    <t>Internal RMBS</t>
  </si>
  <si>
    <t>Other Liquids</t>
  </si>
  <si>
    <t>TOTAL</t>
  </si>
  <si>
    <t>Committed &amp; Undrawn Wholesale Lending Facility Obligations</t>
  </si>
  <si>
    <t>Australian Operations - Wholesale Liability Maturities</t>
  </si>
  <si>
    <t>NEXT 2 WEEKS</t>
  </si>
  <si>
    <t>NEXT 30 DAYS</t>
  </si>
  <si>
    <t xml:space="preserve">Onshore </t>
  </si>
  <si>
    <t xml:space="preserve">Offshore </t>
  </si>
  <si>
    <t>New Zealand Operations - Australian owned ADIs only</t>
  </si>
  <si>
    <t>Wholesale Liability Maturities (Onshore/Offshore)</t>
  </si>
  <si>
    <t>All Other Overseas Operations - Australian owned ADIs only</t>
  </si>
  <si>
    <t>Liability Growth/Change - Australian Operations</t>
  </si>
  <si>
    <t>LAST 4 WEEKS</t>
  </si>
  <si>
    <t>CURRENT O/S</t>
  </si>
  <si>
    <t>Retail, Household, SME, Corporate</t>
  </si>
  <si>
    <t>Financial Institution/Wholesale</t>
  </si>
  <si>
    <t>Collateral Position Relating to CSAs - Australian Operations</t>
  </si>
  <si>
    <t>Collateral Paid</t>
  </si>
  <si>
    <t xml:space="preserve">Collateral Received </t>
  </si>
  <si>
    <t>Notes</t>
  </si>
  <si>
    <t>Where possible, use the same basis as the Monthly Liquidity &amp; Funding submissions.</t>
  </si>
  <si>
    <t>To assist in aggregation, please do not use "N/A" in input fields, move cell references or use negative numbers (except for Liability Growth/Change) - for any additional workings please insert below Row 34.</t>
  </si>
  <si>
    <t>For wholesale liability maturities include any re-financing risk associated with securitisation.</t>
  </si>
  <si>
    <t>Please submit via e-mail to liquidity@apra.gov.au with a copy to your APRA Responsible Supervisor.</t>
  </si>
  <si>
    <t>Intra-month reporting example for 15 Mar 2011. Next 2 weeks is 16 Mar 2012 to 29 Mar 2012.  Next 30 days is 16 Mar 2012 to 14 Apr 2012. Mar-12 is 16 Mar 2012 to 31 Mar 2012. Apr-12 is 1 Apr 2012 to 30 Apr 2012 etc.</t>
  </si>
  <si>
    <t>15th, Month End or Other Reporting Dates that fall on a weekend or public holiday, please use the preceeding business day.</t>
  </si>
  <si>
    <t>For questions and comments relating to this submission please contact liquidity@apra.gov.au.</t>
  </si>
  <si>
    <t xml:space="preserve">     1.4 Non-zero per cent risk-weighted sovereign/central bank debt securities</t>
  </si>
  <si>
    <t xml:space="preserve">     2.4 Marketable Securities issued or guaranteed by non-central government PSEs or multilateral development banks with 20 per cent risk weight</t>
  </si>
  <si>
    <t xml:space="preserve">          2.5.3 Adjustment to HQLA2 for the 40 per cent cap</t>
  </si>
  <si>
    <t xml:space="preserve">     6.1 Deposits on a call basis</t>
  </si>
  <si>
    <t xml:space="preserve">     6.2 Other eligible deposits not on a call basis</t>
  </si>
  <si>
    <t>9. Less: placements by other ADIs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</si>
</sst>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d/m/yy;@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Frutiger 87ExtraBlackCn"/>
      <family val="2"/>
    </font>
    <font>
      <sz val="12"/>
      <name val="Frutiger 45 Light"/>
      <family val="2"/>
    </font>
    <font>
      <i/>
      <sz val="12"/>
      <name val="Frutiger 45 Light"/>
      <family val="2"/>
    </font>
    <font>
      <b/>
      <sz val="12"/>
      <name val="Frutiger 45 Light"/>
      <family val="2"/>
    </font>
    <font>
      <i/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9" fillId="0" borderId="2">
      <alignment horizontal="left" wrapText="1" indent="2"/>
    </xf>
    <xf numFmtId="0" fontId="10" fillId="0" borderId="0">
      <alignment wrapText="1"/>
    </xf>
    <xf numFmtId="0" fontId="11" fillId="0" borderId="10">
      <alignment vertical="center" wrapText="1"/>
    </xf>
    <xf numFmtId="0" fontId="3" fillId="0" borderId="0"/>
    <xf numFmtId="0" fontId="2" fillId="0" borderId="0"/>
    <xf numFmtId="0" fontId="3" fillId="0" borderId="0"/>
    <xf numFmtId="43" fontId="16" fillId="0" borderId="0" applyFont="0" applyFill="0" applyBorder="0" applyAlignment="0" applyProtection="0"/>
  </cellStyleXfs>
  <cellXfs count="147">
    <xf numFmtId="0" fontId="0" fillId="0" borderId="0" xfId="0"/>
    <xf numFmtId="0" fontId="4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/>
    <xf numFmtId="0" fontId="4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0" xfId="2" applyFont="1" applyFill="1" applyAlignment="1">
      <alignment horizontal="left" wrapText="1"/>
    </xf>
    <xf numFmtId="0" fontId="14" fillId="2" borderId="0" xfId="2" applyFont="1" applyFill="1" applyAlignment="1">
      <alignment horizontal="left" wrapText="1" indent="4"/>
    </xf>
    <xf numFmtId="0" fontId="4" fillId="2" borderId="0" xfId="0" applyFont="1" applyFill="1" applyAlignment="1">
      <alignment horizontal="left" indent="4"/>
    </xf>
    <xf numFmtId="0" fontId="6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indent="4"/>
    </xf>
    <xf numFmtId="0" fontId="15" fillId="2" borderId="0" xfId="0" applyFont="1" applyFill="1" applyBorder="1" applyAlignment="1">
      <alignment horizontal="left" indent="4"/>
    </xf>
    <xf numFmtId="0" fontId="15" fillId="2" borderId="0" xfId="0" applyFont="1" applyFill="1"/>
    <xf numFmtId="0" fontId="15" fillId="2" borderId="0" xfId="0" applyFont="1" applyFill="1" applyAlignment="1">
      <alignment horizontal="left" wrapText="1"/>
    </xf>
    <xf numFmtId="0" fontId="15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indent="4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/>
    <xf numFmtId="0" fontId="0" fillId="3" borderId="0" xfId="0" applyFill="1"/>
    <xf numFmtId="0" fontId="6" fillId="3" borderId="0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quotePrefix="1" applyFont="1" applyFill="1" applyBorder="1" applyAlignment="1">
      <alignment horizontal="left" wrapText="1"/>
    </xf>
    <xf numFmtId="0" fontId="6" fillId="3" borderId="11" xfId="0" quotePrefix="1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wrapText="1"/>
    </xf>
    <xf numFmtId="49" fontId="4" fillId="3" borderId="9" xfId="0" applyNumberFormat="1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 wrapText="1"/>
    </xf>
    <xf numFmtId="9" fontId="6" fillId="3" borderId="9" xfId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 wrapText="1"/>
    </xf>
    <xf numFmtId="3" fontId="4" fillId="5" borderId="9" xfId="0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15" fillId="2" borderId="0" xfId="0" applyFont="1" applyFill="1" applyBorder="1" applyAlignment="1"/>
    <xf numFmtId="0" fontId="4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 wrapText="1"/>
    </xf>
    <xf numFmtId="0" fontId="12" fillId="3" borderId="9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center"/>
    </xf>
    <xf numFmtId="0" fontId="6" fillId="3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3" borderId="0" xfId="0" applyFont="1" applyFill="1"/>
    <xf numFmtId="0" fontId="3" fillId="0" borderId="0" xfId="0" applyFont="1" applyFill="1"/>
    <xf numFmtId="0" fontId="3" fillId="0" borderId="0" xfId="0" applyFont="1"/>
    <xf numFmtId="0" fontId="4" fillId="2" borderId="9" xfId="2" applyFont="1" applyFill="1" applyBorder="1"/>
    <xf numFmtId="0" fontId="6" fillId="2" borderId="9" xfId="2" applyFont="1" applyFill="1" applyBorder="1"/>
    <xf numFmtId="0" fontId="4" fillId="2" borderId="9" xfId="2" applyFont="1" applyFill="1" applyBorder="1" applyAlignment="1">
      <alignment wrapText="1"/>
    </xf>
    <xf numFmtId="0" fontId="6" fillId="2" borderId="9" xfId="2" applyFont="1" applyFill="1" applyBorder="1" applyAlignment="1">
      <alignment wrapText="1"/>
    </xf>
    <xf numFmtId="0" fontId="4" fillId="2" borderId="0" xfId="2" applyFont="1" applyFill="1" applyBorder="1"/>
    <xf numFmtId="0" fontId="4" fillId="2" borderId="9" xfId="0" applyFont="1" applyFill="1" applyBorder="1" applyAlignment="1">
      <alignment horizontal="justify"/>
    </xf>
    <xf numFmtId="0" fontId="6" fillId="2" borderId="9" xfId="0" applyFont="1" applyFill="1" applyBorder="1" applyAlignment="1">
      <alignment horizontal="justify"/>
    </xf>
    <xf numFmtId="0" fontId="4" fillId="2" borderId="9" xfId="0" applyFont="1" applyFill="1" applyBorder="1"/>
    <xf numFmtId="0" fontId="6" fillId="2" borderId="9" xfId="0" applyFont="1" applyFill="1" applyBorder="1"/>
    <xf numFmtId="0" fontId="6" fillId="2" borderId="9" xfId="3" applyFont="1" applyFill="1" applyBorder="1" applyAlignment="1">
      <alignment horizontal="left" wrapText="1"/>
    </xf>
    <xf numFmtId="0" fontId="4" fillId="2" borderId="0" xfId="0" applyFont="1" applyFill="1"/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wrapText="1"/>
    </xf>
    <xf numFmtId="0" fontId="4" fillId="2" borderId="0" xfId="2" applyFont="1" applyFill="1"/>
    <xf numFmtId="0" fontId="4" fillId="2" borderId="4" xfId="0" applyFont="1" applyFill="1" applyBorder="1" applyAlignment="1">
      <alignment wrapText="1"/>
    </xf>
    <xf numFmtId="0" fontId="17" fillId="0" borderId="0" xfId="0" applyFont="1"/>
    <xf numFmtId="0" fontId="18" fillId="6" borderId="9" xfId="0" applyFont="1" applyFill="1" applyBorder="1"/>
    <xf numFmtId="0" fontId="19" fillId="0" borderId="0" xfId="0" applyFont="1"/>
    <xf numFmtId="0" fontId="0" fillId="6" borderId="9" xfId="0" applyFill="1" applyBorder="1"/>
    <xf numFmtId="0" fontId="17" fillId="0" borderId="0" xfId="0" quotePrefix="1" applyFont="1"/>
    <xf numFmtId="15" fontId="17" fillId="6" borderId="9" xfId="0" applyNumberFormat="1" applyFont="1" applyFill="1" applyBorder="1" applyAlignment="1">
      <alignment horizontal="left"/>
    </xf>
    <xf numFmtId="0" fontId="17" fillId="0" borderId="1" xfId="0" applyFont="1" applyBorder="1"/>
    <xf numFmtId="0" fontId="17" fillId="0" borderId="1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9" fillId="3" borderId="14" xfId="0" applyFont="1" applyFill="1" applyBorder="1"/>
    <xf numFmtId="164" fontId="1" fillId="6" borderId="15" xfId="9" applyNumberFormat="1" applyFont="1" applyFill="1" applyBorder="1" applyAlignment="1">
      <alignment horizontal="center"/>
    </xf>
    <xf numFmtId="164" fontId="1" fillId="6" borderId="16" xfId="9" applyNumberFormat="1" applyFont="1" applyFill="1" applyBorder="1" applyAlignment="1">
      <alignment horizontal="center"/>
    </xf>
    <xf numFmtId="0" fontId="19" fillId="0" borderId="17" xfId="0" applyFont="1" applyBorder="1"/>
    <xf numFmtId="164" fontId="0" fillId="6" borderId="18" xfId="9" applyNumberFormat="1" applyFont="1" applyFill="1" applyBorder="1" applyAlignment="1">
      <alignment horizontal="center"/>
    </xf>
    <xf numFmtId="164" fontId="0" fillId="6" borderId="19" xfId="9" applyNumberFormat="1" applyFont="1" applyFill="1" applyBorder="1" applyAlignment="1">
      <alignment horizontal="center"/>
    </xf>
    <xf numFmtId="164" fontId="1" fillId="6" borderId="18" xfId="9" applyNumberFormat="1" applyFont="1" applyFill="1" applyBorder="1" applyAlignment="1">
      <alignment horizontal="center"/>
    </xf>
    <xf numFmtId="164" fontId="1" fillId="6" borderId="19" xfId="9" applyNumberFormat="1" applyFont="1" applyFill="1" applyBorder="1" applyAlignment="1">
      <alignment horizontal="center"/>
    </xf>
    <xf numFmtId="0" fontId="19" fillId="3" borderId="20" xfId="0" applyFont="1" applyFill="1" applyBorder="1"/>
    <xf numFmtId="164" fontId="1" fillId="6" borderId="21" xfId="9" applyNumberFormat="1" applyFont="1" applyFill="1" applyBorder="1" applyAlignment="1">
      <alignment horizontal="center"/>
    </xf>
    <xf numFmtId="164" fontId="1" fillId="6" borderId="22" xfId="9" applyNumberFormat="1" applyFont="1" applyFill="1" applyBorder="1" applyAlignment="1">
      <alignment horizontal="center"/>
    </xf>
    <xf numFmtId="0" fontId="18" fillId="0" borderId="1" xfId="0" applyFont="1" applyBorder="1"/>
    <xf numFmtId="164" fontId="17" fillId="0" borderId="13" xfId="9" applyNumberFormat="1" applyFont="1" applyBorder="1" applyAlignment="1">
      <alignment horizontal="center"/>
    </xf>
    <xf numFmtId="164" fontId="17" fillId="0" borderId="5" xfId="9" applyNumberFormat="1" applyFont="1" applyBorder="1" applyAlignment="1">
      <alignment horizontal="center"/>
    </xf>
    <xf numFmtId="165" fontId="0" fillId="0" borderId="0" xfId="0" applyNumberFormat="1"/>
    <xf numFmtId="0" fontId="18" fillId="0" borderId="0" xfId="0" applyFont="1" applyBorder="1"/>
    <xf numFmtId="164" fontId="17" fillId="0" borderId="0" xfId="9" applyNumberFormat="1" applyFont="1" applyBorder="1" applyAlignment="1">
      <alignment horizontal="center"/>
    </xf>
    <xf numFmtId="164" fontId="1" fillId="6" borderId="23" xfId="9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3" xfId="0" applyFont="1" applyBorder="1"/>
    <xf numFmtId="17" fontId="17" fillId="3" borderId="13" xfId="0" applyNumberFormat="1" applyFont="1" applyFill="1" applyBorder="1" applyAlignment="1">
      <alignment horizontal="center"/>
    </xf>
    <xf numFmtId="0" fontId="19" fillId="0" borderId="15" xfId="0" applyFont="1" applyBorder="1"/>
    <xf numFmtId="0" fontId="19" fillId="0" borderId="24" xfId="0" applyFont="1" applyBorder="1"/>
    <xf numFmtId="0" fontId="19" fillId="0" borderId="20" xfId="0" applyFont="1" applyBorder="1"/>
    <xf numFmtId="164" fontId="0" fillId="0" borderId="0" xfId="9" applyNumberFormat="1" applyFont="1" applyFill="1" applyBorder="1" applyAlignment="1">
      <alignment horizontal="center"/>
    </xf>
    <xf numFmtId="164" fontId="17" fillId="0" borderId="0" xfId="9" applyNumberFormat="1" applyFont="1" applyFill="1" applyBorder="1" applyAlignment="1">
      <alignment horizontal="center"/>
    </xf>
    <xf numFmtId="0" fontId="19" fillId="0" borderId="23" xfId="0" applyFont="1" applyBorder="1"/>
    <xf numFmtId="0" fontId="19" fillId="0" borderId="0" xfId="0" applyFont="1" applyBorder="1"/>
    <xf numFmtId="164" fontId="1" fillId="0" borderId="0" xfId="9" applyNumberFormat="1" applyFont="1" applyBorder="1" applyAlignment="1">
      <alignment horizontal="center"/>
    </xf>
    <xf numFmtId="0" fontId="19" fillId="0" borderId="14" xfId="0" applyFont="1" applyBorder="1"/>
    <xf numFmtId="164" fontId="0" fillId="6" borderId="15" xfId="9" applyNumberFormat="1" applyFont="1" applyFill="1" applyBorder="1" applyAlignment="1">
      <alignment horizontal="center"/>
    </xf>
    <xf numFmtId="164" fontId="0" fillId="6" borderId="24" xfId="9" applyNumberFormat="1" applyFont="1" applyFill="1" applyBorder="1" applyAlignment="1">
      <alignment horizontal="center"/>
    </xf>
    <xf numFmtId="0" fontId="19" fillId="0" borderId="25" xfId="0" applyFont="1" applyBorder="1"/>
    <xf numFmtId="0" fontId="19" fillId="0" borderId="26" xfId="0" applyFont="1" applyBorder="1"/>
    <xf numFmtId="0" fontId="0" fillId="0" borderId="0" xfId="0" applyFill="1" applyBorder="1"/>
    <xf numFmtId="0" fontId="13" fillId="2" borderId="0" xfId="2" applyFont="1" applyFill="1" applyAlignment="1">
      <alignment wrapText="1"/>
    </xf>
    <xf numFmtId="0" fontId="13" fillId="2" borderId="0" xfId="2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5" xfId="0" applyFont="1" applyFill="1" applyBorder="1" applyAlignment="1"/>
    <xf numFmtId="0" fontId="4" fillId="2" borderId="1" xfId="2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5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0">
    <cellStyle name="Attribute" xfId="3"/>
    <cellStyle name="CategoryHeading" xfId="4"/>
    <cellStyle name="Comma" xfId="9" builtinId="3"/>
    <cellStyle name="MajorHeading" xfId="2"/>
    <cellStyle name="Normal" xfId="0" builtinId="0"/>
    <cellStyle name="Normal 2 2" xfId="8"/>
    <cellStyle name="Normal 2 2 2 2" xfId="7"/>
    <cellStyle name="Normal 3" xfId="6"/>
    <cellStyle name="Percent" xfId="1" builtinId="5"/>
    <cellStyle name="subtotals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S366"/>
  <sheetViews>
    <sheetView tabSelected="1" zoomScale="70" zoomScaleNormal="70" workbookViewId="0">
      <selection sqref="A1:C1"/>
    </sheetView>
  </sheetViews>
  <sheetFormatPr defaultColWidth="0" defaultRowHeight="12.75" zeroHeight="1"/>
  <cols>
    <col min="1" max="1" width="98.28515625" customWidth="1"/>
    <col min="2" max="2" width="19.42578125" customWidth="1"/>
    <col min="3" max="3" width="17.7109375" customWidth="1"/>
    <col min="4" max="4" width="15.85546875" customWidth="1"/>
    <col min="5" max="5" width="7.28515625" customWidth="1"/>
    <col min="6" max="8" width="17.7109375" customWidth="1"/>
    <col min="9" max="9" width="7.28515625" customWidth="1"/>
    <col min="10" max="19" width="7.28515625" hidden="1" customWidth="1"/>
    <col min="20" max="16384" width="9.140625" hidden="1"/>
  </cols>
  <sheetData>
    <row r="1" spans="1:9" ht="26.25">
      <c r="A1" s="132" t="s">
        <v>592</v>
      </c>
      <c r="B1" s="132"/>
      <c r="C1" s="132"/>
      <c r="D1" s="131"/>
      <c r="E1" s="131"/>
      <c r="F1" s="131"/>
      <c r="G1" s="131"/>
      <c r="H1" s="131"/>
      <c r="I1" s="3"/>
    </row>
    <row r="2" spans="1:9" ht="16.5" thickBot="1">
      <c r="A2" s="9"/>
      <c r="B2" s="9"/>
      <c r="C2" s="9"/>
      <c r="D2" s="69"/>
      <c r="E2" s="69"/>
      <c r="F2" s="3"/>
      <c r="G2" s="3"/>
      <c r="H2" s="3"/>
      <c r="I2" s="3"/>
    </row>
    <row r="3" spans="1:9" ht="21" thickBot="1">
      <c r="A3" s="10" t="s">
        <v>45</v>
      </c>
      <c r="B3" s="135"/>
      <c r="C3" s="136"/>
      <c r="D3" s="69"/>
      <c r="E3" s="69"/>
      <c r="F3" s="3"/>
      <c r="G3" s="3"/>
      <c r="H3" s="3"/>
      <c r="I3" s="3"/>
    </row>
    <row r="4" spans="1:9" ht="16.5" thickBot="1">
      <c r="A4" s="11"/>
      <c r="B4" s="3"/>
      <c r="C4" s="12"/>
      <c r="D4" s="69"/>
      <c r="E4" s="69"/>
      <c r="F4" s="3"/>
      <c r="G4" s="3"/>
      <c r="H4" s="3"/>
      <c r="I4" s="3"/>
    </row>
    <row r="5" spans="1:9" ht="21" thickBot="1">
      <c r="A5" s="13" t="s">
        <v>46</v>
      </c>
      <c r="B5" s="137"/>
      <c r="C5" s="138"/>
      <c r="D5" s="69"/>
      <c r="E5" s="69"/>
      <c r="F5" s="3"/>
      <c r="G5" s="3"/>
      <c r="H5" s="3"/>
      <c r="I5" s="3"/>
    </row>
    <row r="6" spans="1:9" ht="21" thickBot="1">
      <c r="A6" s="14"/>
      <c r="B6" s="15"/>
      <c r="C6" s="16"/>
      <c r="D6" s="69"/>
      <c r="E6" s="69"/>
      <c r="F6" s="3"/>
      <c r="G6" s="3"/>
      <c r="H6" s="3"/>
      <c r="I6" s="3"/>
    </row>
    <row r="7" spans="1:9" ht="21" thickBot="1">
      <c r="A7" s="13" t="s">
        <v>47</v>
      </c>
      <c r="B7" s="137"/>
      <c r="C7" s="138"/>
      <c r="D7" s="69"/>
      <c r="E7" s="69"/>
      <c r="F7" s="3"/>
      <c r="G7" s="3"/>
      <c r="H7" s="3"/>
      <c r="I7" s="3"/>
    </row>
    <row r="8" spans="1:9" ht="21" thickBot="1">
      <c r="A8" s="10"/>
      <c r="B8" s="17"/>
      <c r="C8" s="16"/>
      <c r="D8" s="69"/>
      <c r="E8" s="69"/>
      <c r="F8" s="3"/>
      <c r="G8" s="3"/>
      <c r="H8" s="3"/>
      <c r="I8" s="3"/>
    </row>
    <row r="9" spans="1:9" ht="21" thickBot="1">
      <c r="A9" s="13" t="s">
        <v>48</v>
      </c>
      <c r="B9" s="133"/>
      <c r="C9" s="134"/>
      <c r="D9" s="69"/>
      <c r="E9" s="69"/>
      <c r="F9" s="3"/>
      <c r="G9" s="3"/>
      <c r="H9" s="3"/>
      <c r="I9" s="3"/>
    </row>
    <row r="10" spans="1:9" ht="21" thickBot="1">
      <c r="A10" s="10"/>
      <c r="B10" s="15"/>
      <c r="C10" s="15"/>
      <c r="D10" s="69"/>
      <c r="E10" s="69"/>
      <c r="F10" s="3"/>
      <c r="G10" s="3"/>
      <c r="H10" s="3"/>
      <c r="I10" s="3"/>
    </row>
    <row r="11" spans="1:9" ht="21" thickBot="1">
      <c r="A11" s="18" t="s">
        <v>50</v>
      </c>
      <c r="B11" s="133"/>
      <c r="C11" s="134"/>
      <c r="D11" s="69"/>
      <c r="E11" s="69"/>
      <c r="F11" s="3"/>
      <c r="G11" s="3"/>
      <c r="H11" s="3"/>
      <c r="I11" s="3"/>
    </row>
    <row r="12" spans="1:9" ht="15.75">
      <c r="A12" s="9"/>
      <c r="B12" s="19"/>
      <c r="C12" s="20"/>
      <c r="D12" s="69"/>
      <c r="E12" s="69"/>
      <c r="F12" s="3"/>
      <c r="G12" s="3"/>
      <c r="H12" s="3"/>
      <c r="I12" s="3"/>
    </row>
    <row r="13" spans="1:9" ht="15.75">
      <c r="A13" s="1" t="s">
        <v>37</v>
      </c>
      <c r="B13" s="2"/>
      <c r="C13" s="3"/>
      <c r="D13" s="69"/>
      <c r="E13" s="69"/>
      <c r="F13" s="3"/>
      <c r="G13" s="3"/>
      <c r="H13" s="3"/>
      <c r="I13" s="3"/>
    </row>
    <row r="14" spans="1:9" ht="15">
      <c r="A14" s="3"/>
      <c r="B14" s="3"/>
      <c r="C14" s="3"/>
      <c r="D14" s="3"/>
      <c r="E14" s="3"/>
      <c r="F14" s="3"/>
      <c r="G14" s="3"/>
      <c r="H14" s="3"/>
      <c r="I14" s="3"/>
    </row>
    <row r="15" spans="1:9" ht="15.75">
      <c r="A15" s="27" t="s">
        <v>115</v>
      </c>
      <c r="B15" s="3"/>
      <c r="C15" s="3"/>
      <c r="D15" s="3"/>
      <c r="E15" s="3"/>
      <c r="F15" s="3"/>
      <c r="G15" s="3"/>
      <c r="H15" s="3"/>
      <c r="I15" s="3"/>
    </row>
    <row r="16" spans="1:9" ht="15.75">
      <c r="A16" s="3"/>
      <c r="B16" s="139" t="s">
        <v>692</v>
      </c>
      <c r="C16" s="140"/>
      <c r="D16" s="141"/>
      <c r="E16" s="3"/>
      <c r="F16" s="139" t="s">
        <v>693</v>
      </c>
      <c r="G16" s="140"/>
      <c r="H16" s="141"/>
      <c r="I16" s="3"/>
    </row>
    <row r="17" spans="1:9" ht="31.5">
      <c r="A17" s="24"/>
      <c r="B17" s="68" t="s">
        <v>713</v>
      </c>
      <c r="C17" s="68" t="s">
        <v>629</v>
      </c>
      <c r="D17" s="68" t="s">
        <v>630</v>
      </c>
      <c r="E17" s="3"/>
      <c r="F17" s="68" t="s">
        <v>713</v>
      </c>
      <c r="G17" s="68" t="s">
        <v>629</v>
      </c>
      <c r="H17" s="68" t="s">
        <v>630</v>
      </c>
      <c r="I17" s="3"/>
    </row>
    <row r="18" spans="1:9" ht="15.75">
      <c r="A18" s="26"/>
      <c r="B18" s="28" t="s">
        <v>52</v>
      </c>
      <c r="C18" s="28" t="s">
        <v>53</v>
      </c>
      <c r="D18" s="28" t="s">
        <v>54</v>
      </c>
      <c r="E18" s="3"/>
      <c r="F18" s="28" t="s">
        <v>62</v>
      </c>
      <c r="G18" s="28" t="s">
        <v>63</v>
      </c>
      <c r="H18" s="28" t="s">
        <v>64</v>
      </c>
      <c r="I18" s="3"/>
    </row>
    <row r="19" spans="1:9" ht="15.75">
      <c r="A19" s="42" t="s">
        <v>126</v>
      </c>
      <c r="B19" s="53" t="s">
        <v>131</v>
      </c>
      <c r="C19" s="47"/>
      <c r="D19" s="53" t="s">
        <v>131</v>
      </c>
      <c r="E19" s="3"/>
      <c r="F19" s="53" t="s">
        <v>131</v>
      </c>
      <c r="G19" s="47"/>
      <c r="H19" s="53" t="s">
        <v>131</v>
      </c>
      <c r="I19" s="3"/>
    </row>
    <row r="20" spans="1:9" ht="15.75">
      <c r="A20" s="31" t="s">
        <v>127</v>
      </c>
      <c r="B20" s="47"/>
      <c r="C20" s="47"/>
      <c r="D20" s="47"/>
      <c r="E20" s="3"/>
      <c r="F20" s="43"/>
      <c r="G20" s="46"/>
      <c r="H20" s="53" t="s">
        <v>131</v>
      </c>
      <c r="I20" s="3"/>
    </row>
    <row r="21" spans="1:9" ht="15.75">
      <c r="A21" s="31" t="s">
        <v>128</v>
      </c>
      <c r="B21" s="47"/>
      <c r="C21" s="47"/>
      <c r="D21" s="47"/>
      <c r="E21" s="3"/>
      <c r="F21" s="53" t="s">
        <v>131</v>
      </c>
      <c r="G21" s="47"/>
      <c r="H21" s="53" t="s">
        <v>131</v>
      </c>
      <c r="I21" s="3"/>
    </row>
    <row r="22" spans="1:9" ht="15.75">
      <c r="A22" s="31" t="s">
        <v>268</v>
      </c>
      <c r="B22" s="47"/>
      <c r="C22" s="47"/>
      <c r="D22" s="47"/>
      <c r="E22" s="3"/>
      <c r="F22" s="43"/>
      <c r="G22" s="46"/>
      <c r="H22" s="53" t="s">
        <v>131</v>
      </c>
      <c r="I22" s="3"/>
    </row>
    <row r="23" spans="1:9" ht="15.75">
      <c r="A23" s="31" t="s">
        <v>269</v>
      </c>
      <c r="B23" s="47"/>
      <c r="C23" s="47"/>
      <c r="D23" s="47"/>
      <c r="E23" s="3"/>
      <c r="F23" s="43"/>
      <c r="G23" s="46"/>
      <c r="H23" s="53" t="s">
        <v>131</v>
      </c>
      <c r="I23" s="3"/>
    </row>
    <row r="24" spans="1:9" ht="15.75">
      <c r="A24" s="31" t="s">
        <v>691</v>
      </c>
      <c r="B24" s="47"/>
      <c r="C24" s="47"/>
      <c r="D24" s="47"/>
      <c r="E24" s="3"/>
      <c r="F24" s="53" t="s">
        <v>131</v>
      </c>
      <c r="G24" s="47"/>
      <c r="H24" s="53" t="s">
        <v>131</v>
      </c>
      <c r="I24" s="3"/>
    </row>
    <row r="25" spans="1:9" ht="15.75">
      <c r="A25" s="31" t="s">
        <v>270</v>
      </c>
      <c r="B25" s="47"/>
      <c r="C25" s="47"/>
      <c r="D25" s="47"/>
      <c r="E25" s="3"/>
      <c r="F25" s="53" t="s">
        <v>131</v>
      </c>
      <c r="G25" s="47"/>
      <c r="H25" s="53" t="s">
        <v>131</v>
      </c>
      <c r="I25" s="3"/>
    </row>
    <row r="26" spans="1:9" ht="15.75">
      <c r="A26" s="61" t="s">
        <v>627</v>
      </c>
      <c r="B26" s="47"/>
      <c r="C26" s="47"/>
      <c r="D26" s="47"/>
      <c r="E26" s="3"/>
      <c r="F26" s="43"/>
      <c r="G26" s="46"/>
      <c r="H26" s="53" t="s">
        <v>131</v>
      </c>
      <c r="I26" s="3"/>
    </row>
    <row r="27" spans="1:9" ht="15.75">
      <c r="A27" s="61" t="s">
        <v>628</v>
      </c>
      <c r="B27" s="47"/>
      <c r="C27" s="47"/>
      <c r="D27" s="47"/>
      <c r="E27" s="3"/>
      <c r="F27" s="43"/>
      <c r="G27" s="46"/>
      <c r="H27" s="53" t="s">
        <v>131</v>
      </c>
      <c r="I27" s="3"/>
    </row>
    <row r="28" spans="1:9" ht="15.75">
      <c r="A28" s="61" t="s">
        <v>272</v>
      </c>
      <c r="B28" s="47"/>
      <c r="C28" s="47"/>
      <c r="D28" s="47"/>
      <c r="E28" s="3"/>
      <c r="F28" s="53" t="s">
        <v>131</v>
      </c>
      <c r="G28" s="47"/>
      <c r="H28" s="53" t="s">
        <v>131</v>
      </c>
      <c r="I28" s="3"/>
    </row>
    <row r="29" spans="1:9" ht="15.75">
      <c r="A29" s="61" t="s">
        <v>273</v>
      </c>
      <c r="B29" s="47"/>
      <c r="C29" s="47"/>
      <c r="D29" s="47"/>
      <c r="E29" s="3"/>
      <c r="F29" s="43"/>
      <c r="G29" s="46"/>
      <c r="H29" s="53" t="s">
        <v>131</v>
      </c>
      <c r="I29" s="3"/>
    </row>
    <row r="30" spans="1:9" ht="15.75">
      <c r="A30" s="61" t="s">
        <v>130</v>
      </c>
      <c r="B30" s="47"/>
      <c r="C30" s="47"/>
      <c r="D30" s="47"/>
      <c r="E30" s="3"/>
      <c r="F30" s="43"/>
      <c r="G30" s="46"/>
      <c r="H30" s="53" t="s">
        <v>131</v>
      </c>
      <c r="I30" s="3"/>
    </row>
    <row r="31" spans="1:9" ht="15.75">
      <c r="A31" s="61" t="s">
        <v>129</v>
      </c>
      <c r="B31" s="47"/>
      <c r="C31" s="47"/>
      <c r="D31" s="47"/>
      <c r="E31" s="3"/>
      <c r="F31" s="43"/>
      <c r="G31" s="46"/>
      <c r="H31" s="53" t="s">
        <v>131</v>
      </c>
      <c r="I31" s="3"/>
    </row>
    <row r="32" spans="1:9" ht="30.75">
      <c r="A32" s="61" t="s">
        <v>661</v>
      </c>
      <c r="B32" s="47"/>
      <c r="C32" s="47"/>
      <c r="D32" s="47"/>
      <c r="E32" s="3"/>
      <c r="F32" s="43"/>
      <c r="G32" s="46"/>
      <c r="H32" s="53" t="s">
        <v>131</v>
      </c>
      <c r="I32" s="3"/>
    </row>
    <row r="33" spans="1:9" ht="15.75">
      <c r="A33" s="61" t="s">
        <v>631</v>
      </c>
      <c r="B33" s="47"/>
      <c r="C33" s="47"/>
      <c r="D33" s="47"/>
      <c r="E33" s="3"/>
      <c r="F33" s="43"/>
      <c r="G33" s="46"/>
      <c r="H33" s="53" t="s">
        <v>131</v>
      </c>
      <c r="I33" s="3"/>
    </row>
    <row r="34" spans="1:9" ht="15.75">
      <c r="A34" s="61" t="s">
        <v>271</v>
      </c>
      <c r="B34" s="47"/>
      <c r="C34" s="47"/>
      <c r="D34" s="47"/>
      <c r="E34" s="3"/>
      <c r="F34" s="43"/>
      <c r="G34" s="46"/>
      <c r="H34" s="53" t="s">
        <v>131</v>
      </c>
      <c r="I34" s="3"/>
    </row>
    <row r="35" spans="1:9" ht="15.75">
      <c r="A35" s="61" t="s">
        <v>790</v>
      </c>
      <c r="B35" s="47"/>
      <c r="C35" s="47"/>
      <c r="D35" s="47"/>
      <c r="E35" s="3"/>
      <c r="F35" s="53" t="s">
        <v>131</v>
      </c>
      <c r="G35" s="47"/>
      <c r="H35" s="53" t="s">
        <v>131</v>
      </c>
      <c r="I35" s="3"/>
    </row>
    <row r="36" spans="1:9" ht="30.75">
      <c r="A36" s="61" t="s">
        <v>694</v>
      </c>
      <c r="B36" s="47"/>
      <c r="C36" s="47"/>
      <c r="D36" s="47"/>
      <c r="E36" s="3"/>
      <c r="F36" s="43"/>
      <c r="G36" s="46"/>
      <c r="H36" s="53" t="s">
        <v>131</v>
      </c>
      <c r="I36" s="3"/>
    </row>
    <row r="37" spans="1:9" ht="30.75">
      <c r="A37" s="61" t="s">
        <v>695</v>
      </c>
      <c r="B37" s="47"/>
      <c r="C37" s="47"/>
      <c r="D37" s="47"/>
      <c r="E37" s="3"/>
      <c r="F37" s="43"/>
      <c r="G37" s="46"/>
      <c r="H37" s="53" t="s">
        <v>131</v>
      </c>
      <c r="I37" s="3"/>
    </row>
    <row r="38" spans="1:9" ht="15.75">
      <c r="A38" s="61" t="s">
        <v>632</v>
      </c>
      <c r="B38" s="53" t="s">
        <v>131</v>
      </c>
      <c r="C38" s="47"/>
      <c r="D38" s="53" t="s">
        <v>131</v>
      </c>
      <c r="E38" s="3"/>
      <c r="F38" s="53" t="s">
        <v>131</v>
      </c>
      <c r="G38" s="47"/>
      <c r="H38" s="53" t="s">
        <v>131</v>
      </c>
      <c r="I38" s="3"/>
    </row>
    <row r="39" spans="1:9" ht="15.75">
      <c r="A39" s="61" t="s">
        <v>420</v>
      </c>
      <c r="B39" s="46"/>
      <c r="C39" s="47"/>
      <c r="D39" s="53" t="s">
        <v>131</v>
      </c>
      <c r="E39" s="3"/>
      <c r="F39" s="46"/>
      <c r="G39" s="47"/>
      <c r="H39" s="53" t="s">
        <v>131</v>
      </c>
      <c r="I39" s="3"/>
    </row>
    <row r="40" spans="1:9" ht="15">
      <c r="A40" s="61" t="s">
        <v>419</v>
      </c>
      <c r="B40" s="47"/>
      <c r="C40" s="47"/>
      <c r="D40" s="47"/>
      <c r="E40" s="3"/>
      <c r="F40" s="47"/>
      <c r="G40" s="47"/>
      <c r="H40" s="47"/>
      <c r="I40" s="3"/>
    </row>
    <row r="41" spans="1:9" ht="15.75">
      <c r="A41" s="62" t="s">
        <v>132</v>
      </c>
      <c r="B41" s="53" t="s">
        <v>131</v>
      </c>
      <c r="C41" s="47"/>
      <c r="D41" s="53" t="s">
        <v>131</v>
      </c>
      <c r="E41" s="3"/>
      <c r="F41" s="53" t="s">
        <v>131</v>
      </c>
      <c r="G41" s="47"/>
      <c r="H41" s="53" t="s">
        <v>131</v>
      </c>
      <c r="I41" s="3"/>
    </row>
    <row r="42" spans="1:9" ht="15.75">
      <c r="A42" s="61" t="s">
        <v>744</v>
      </c>
      <c r="B42" s="47"/>
      <c r="C42" s="47"/>
      <c r="D42" s="47"/>
      <c r="E42" s="3"/>
      <c r="F42" s="43"/>
      <c r="G42" s="46"/>
      <c r="H42" s="53" t="s">
        <v>131</v>
      </c>
      <c r="I42" s="3"/>
    </row>
    <row r="43" spans="1:9" ht="15.75">
      <c r="A43" s="61" t="s">
        <v>133</v>
      </c>
      <c r="B43" s="47"/>
      <c r="C43" s="47"/>
      <c r="D43" s="47"/>
      <c r="E43" s="3"/>
      <c r="F43" s="43"/>
      <c r="G43" s="46"/>
      <c r="H43" s="53" t="s">
        <v>131</v>
      </c>
      <c r="I43" s="3"/>
    </row>
    <row r="44" spans="1:9" ht="30.75">
      <c r="A44" s="61" t="s">
        <v>134</v>
      </c>
      <c r="B44" s="47"/>
      <c r="C44" s="47"/>
      <c r="D44" s="47"/>
      <c r="E44" s="3"/>
      <c r="F44" s="43"/>
      <c r="G44" s="46"/>
      <c r="H44" s="53" t="s">
        <v>131</v>
      </c>
      <c r="I44" s="3"/>
    </row>
    <row r="45" spans="1:9" ht="30.75">
      <c r="A45" s="61" t="s">
        <v>791</v>
      </c>
      <c r="B45" s="47"/>
      <c r="C45" s="47"/>
      <c r="D45" s="47"/>
      <c r="E45" s="3"/>
      <c r="F45" s="43"/>
      <c r="G45" s="46"/>
      <c r="H45" s="53" t="s">
        <v>131</v>
      </c>
      <c r="I45" s="3"/>
    </row>
    <row r="46" spans="1:9" ht="15.75">
      <c r="A46" s="61" t="s">
        <v>274</v>
      </c>
      <c r="B46" s="53" t="s">
        <v>131</v>
      </c>
      <c r="C46" s="47"/>
      <c r="D46" s="53" t="s">
        <v>131</v>
      </c>
      <c r="E46" s="3"/>
      <c r="F46" s="53" t="s">
        <v>131</v>
      </c>
      <c r="G46" s="47"/>
      <c r="H46" s="53" t="s">
        <v>131</v>
      </c>
      <c r="I46" s="3"/>
    </row>
    <row r="47" spans="1:9" ht="15.75">
      <c r="A47" s="61" t="s">
        <v>633</v>
      </c>
      <c r="B47" s="53" t="s">
        <v>131</v>
      </c>
      <c r="C47" s="47"/>
      <c r="D47" s="53" t="s">
        <v>131</v>
      </c>
      <c r="E47" s="3"/>
      <c r="F47" s="53" t="s">
        <v>131</v>
      </c>
      <c r="G47" s="47"/>
      <c r="H47" s="53" t="s">
        <v>131</v>
      </c>
      <c r="I47" s="3"/>
    </row>
    <row r="48" spans="1:9" ht="15.75">
      <c r="A48" s="61" t="s">
        <v>418</v>
      </c>
      <c r="B48" s="43"/>
      <c r="C48" s="47"/>
      <c r="D48" s="53" t="s">
        <v>131</v>
      </c>
      <c r="E48" s="3"/>
      <c r="F48" s="43"/>
      <c r="G48" s="47"/>
      <c r="H48" s="53" t="s">
        <v>131</v>
      </c>
      <c r="I48" s="3"/>
    </row>
    <row r="49" spans="1:9" ht="15.75">
      <c r="A49" s="61" t="s">
        <v>792</v>
      </c>
      <c r="B49" s="53" t="s">
        <v>131</v>
      </c>
      <c r="C49" s="47"/>
      <c r="D49" s="53" t="s">
        <v>131</v>
      </c>
      <c r="E49" s="3"/>
      <c r="F49" s="53" t="s">
        <v>131</v>
      </c>
      <c r="G49" s="47"/>
      <c r="H49" s="53" t="s">
        <v>131</v>
      </c>
      <c r="I49" s="3"/>
    </row>
    <row r="50" spans="1:9" ht="15">
      <c r="A50" s="61" t="s">
        <v>217</v>
      </c>
      <c r="B50" s="47"/>
      <c r="C50" s="47"/>
      <c r="D50" s="47"/>
      <c r="E50" s="3"/>
      <c r="F50" s="47"/>
      <c r="G50" s="47"/>
      <c r="H50" s="47"/>
      <c r="I50" s="3"/>
    </row>
    <row r="51" spans="1:9" ht="15.75">
      <c r="A51" s="62" t="s">
        <v>609</v>
      </c>
      <c r="B51" s="53" t="s">
        <v>131</v>
      </c>
      <c r="C51" s="47"/>
      <c r="D51" s="53" t="s">
        <v>131</v>
      </c>
      <c r="E51" s="3"/>
      <c r="F51" s="53" t="s">
        <v>131</v>
      </c>
      <c r="G51" s="47"/>
      <c r="H51" s="53" t="s">
        <v>131</v>
      </c>
      <c r="I51" s="3"/>
    </row>
    <row r="52" spans="1:9" ht="15.75">
      <c r="A52" s="61" t="s">
        <v>745</v>
      </c>
      <c r="B52" s="47"/>
      <c r="C52" s="47"/>
      <c r="D52" s="47"/>
      <c r="E52" s="3"/>
      <c r="F52" s="53" t="s">
        <v>131</v>
      </c>
      <c r="G52" s="47"/>
      <c r="H52" s="53" t="s">
        <v>131</v>
      </c>
      <c r="I52" s="3"/>
    </row>
    <row r="53" spans="1:9" ht="15.75">
      <c r="A53" s="61" t="s">
        <v>218</v>
      </c>
      <c r="B53" s="47"/>
      <c r="C53" s="47"/>
      <c r="D53" s="47"/>
      <c r="E53" s="3"/>
      <c r="F53" s="53" t="s">
        <v>131</v>
      </c>
      <c r="G53" s="47"/>
      <c r="H53" s="53" t="s">
        <v>131</v>
      </c>
      <c r="I53" s="3"/>
    </row>
    <row r="54" spans="1:9" ht="15.75">
      <c r="A54" s="61" t="s">
        <v>610</v>
      </c>
      <c r="B54" s="47"/>
      <c r="C54" s="47"/>
      <c r="D54" s="47"/>
      <c r="E54" s="3"/>
      <c r="F54" s="43"/>
      <c r="G54" s="47"/>
      <c r="H54" s="53" t="s">
        <v>131</v>
      </c>
      <c r="I54" s="3"/>
    </row>
    <row r="55" spans="1:9" ht="15.75">
      <c r="A55" s="61" t="s">
        <v>611</v>
      </c>
      <c r="B55" s="47"/>
      <c r="C55" s="47"/>
      <c r="D55" s="47"/>
      <c r="E55" s="3"/>
      <c r="F55" s="43"/>
      <c r="G55" s="47"/>
      <c r="H55" s="53" t="s">
        <v>131</v>
      </c>
      <c r="I55" s="3"/>
    </row>
    <row r="56" spans="1:9" ht="15.75">
      <c r="A56" s="61" t="s">
        <v>219</v>
      </c>
      <c r="B56" s="47"/>
      <c r="C56" s="47"/>
      <c r="D56" s="47"/>
      <c r="E56" s="3"/>
      <c r="F56" s="53" t="s">
        <v>131</v>
      </c>
      <c r="G56" s="47"/>
      <c r="H56" s="53" t="s">
        <v>131</v>
      </c>
      <c r="I56" s="3"/>
    </row>
    <row r="57" spans="1:9" ht="15.75">
      <c r="A57" s="61" t="s">
        <v>612</v>
      </c>
      <c r="B57" s="47"/>
      <c r="C57" s="47"/>
      <c r="D57" s="47"/>
      <c r="E57" s="3"/>
      <c r="F57" s="43"/>
      <c r="G57" s="47"/>
      <c r="H57" s="53" t="s">
        <v>131</v>
      </c>
      <c r="I57" s="3"/>
    </row>
    <row r="58" spans="1:9" ht="15.75">
      <c r="A58" s="61" t="s">
        <v>613</v>
      </c>
      <c r="B58" s="47"/>
      <c r="C58" s="47"/>
      <c r="D58" s="47"/>
      <c r="E58" s="3"/>
      <c r="F58" s="43"/>
      <c r="G58" s="47"/>
      <c r="H58" s="53" t="s">
        <v>131</v>
      </c>
      <c r="I58" s="3"/>
    </row>
    <row r="59" spans="1:9" ht="15.75">
      <c r="A59" s="61" t="s">
        <v>220</v>
      </c>
      <c r="B59" s="47"/>
      <c r="C59" s="47"/>
      <c r="D59" s="47"/>
      <c r="E59" s="3"/>
      <c r="F59" s="53" t="s">
        <v>131</v>
      </c>
      <c r="G59" s="47"/>
      <c r="H59" s="53" t="s">
        <v>131</v>
      </c>
      <c r="I59" s="3"/>
    </row>
    <row r="60" spans="1:9" ht="15.75">
      <c r="A60" s="61" t="s">
        <v>614</v>
      </c>
      <c r="B60" s="47"/>
      <c r="C60" s="47"/>
      <c r="D60" s="47"/>
      <c r="E60" s="3"/>
      <c r="F60" s="43"/>
      <c r="G60" s="47"/>
      <c r="H60" s="53" t="s">
        <v>131</v>
      </c>
      <c r="I60" s="3"/>
    </row>
    <row r="61" spans="1:9" ht="15.75">
      <c r="A61" s="61" t="s">
        <v>615</v>
      </c>
      <c r="B61" s="47"/>
      <c r="C61" s="47"/>
      <c r="D61" s="47"/>
      <c r="E61" s="3"/>
      <c r="F61" s="43"/>
      <c r="G61" s="47"/>
      <c r="H61" s="53" t="s">
        <v>131</v>
      </c>
      <c r="I61" s="3"/>
    </row>
    <row r="62" spans="1:9" ht="15.75">
      <c r="A62" s="61" t="s">
        <v>616</v>
      </c>
      <c r="B62" s="47"/>
      <c r="C62" s="47"/>
      <c r="D62" s="47"/>
      <c r="E62" s="3"/>
      <c r="F62" s="43"/>
      <c r="G62" s="47"/>
      <c r="H62" s="53" t="s">
        <v>131</v>
      </c>
      <c r="I62" s="3"/>
    </row>
    <row r="63" spans="1:9" ht="15.75">
      <c r="A63" s="61" t="s">
        <v>670</v>
      </c>
      <c r="B63" s="47"/>
      <c r="C63" s="47"/>
      <c r="D63" s="47"/>
      <c r="E63" s="3"/>
      <c r="F63" s="43"/>
      <c r="G63" s="47"/>
      <c r="H63" s="53"/>
      <c r="I63" s="3"/>
    </row>
    <row r="64" spans="1:9" ht="15.75">
      <c r="A64" s="61" t="s">
        <v>671</v>
      </c>
      <c r="B64" s="47"/>
      <c r="C64" s="47"/>
      <c r="D64" s="47"/>
      <c r="E64" s="3"/>
      <c r="F64" s="43"/>
      <c r="G64" s="47"/>
      <c r="H64" s="53" t="s">
        <v>131</v>
      </c>
      <c r="I64" s="3"/>
    </row>
    <row r="65" spans="1:9" ht="15.75">
      <c r="A65" s="61" t="s">
        <v>617</v>
      </c>
      <c r="B65" s="47"/>
      <c r="C65" s="47"/>
      <c r="D65" s="47"/>
      <c r="E65" s="3"/>
      <c r="F65" s="43"/>
      <c r="G65" s="47"/>
      <c r="H65" s="53" t="s">
        <v>131</v>
      </c>
      <c r="I65" s="3"/>
    </row>
    <row r="66" spans="1:9">
      <c r="A66" s="70"/>
      <c r="B66" s="71"/>
      <c r="C66" s="71"/>
      <c r="D66" s="71"/>
      <c r="E66" s="71"/>
      <c r="F66" s="71"/>
      <c r="G66" s="71"/>
      <c r="H66" s="71"/>
      <c r="I66" s="71"/>
    </row>
    <row r="67" spans="1:9" ht="15">
      <c r="A67" s="61" t="s">
        <v>217</v>
      </c>
      <c r="B67" s="47"/>
      <c r="C67" s="47"/>
      <c r="D67" s="47"/>
      <c r="E67" s="3"/>
      <c r="F67" s="47"/>
      <c r="G67" s="47"/>
      <c r="H67" s="47"/>
      <c r="I67" s="3"/>
    </row>
    <row r="68" spans="1:9" ht="15.75">
      <c r="A68" s="62" t="s">
        <v>634</v>
      </c>
      <c r="B68" s="53" t="s">
        <v>131</v>
      </c>
      <c r="C68" s="47"/>
      <c r="D68" s="53" t="s">
        <v>131</v>
      </c>
      <c r="E68" s="3"/>
      <c r="F68" s="53" t="s">
        <v>131</v>
      </c>
      <c r="G68" s="47"/>
      <c r="H68" s="53" t="s">
        <v>131</v>
      </c>
      <c r="I68" s="3"/>
    </row>
    <row r="69" spans="1:9" ht="15">
      <c r="A69" s="61" t="s">
        <v>135</v>
      </c>
      <c r="B69" s="47"/>
      <c r="C69" s="47"/>
      <c r="D69" s="47"/>
      <c r="E69" s="3"/>
      <c r="F69" s="47"/>
      <c r="G69" s="47"/>
      <c r="H69" s="47"/>
      <c r="I69" s="3"/>
    </row>
    <row r="70" spans="1:9" ht="15">
      <c r="A70" s="61" t="s">
        <v>618</v>
      </c>
      <c r="B70" s="43"/>
      <c r="C70" s="47"/>
      <c r="D70" s="43"/>
      <c r="E70" s="3"/>
      <c r="F70" s="43"/>
      <c r="G70" s="47"/>
      <c r="H70" s="43"/>
      <c r="I70" s="3"/>
    </row>
    <row r="71" spans="1:9" ht="15">
      <c r="A71" s="61" t="s">
        <v>619</v>
      </c>
      <c r="B71" s="43"/>
      <c r="C71" s="47"/>
      <c r="D71" s="43"/>
      <c r="E71" s="3"/>
      <c r="F71" s="43"/>
      <c r="G71" s="47"/>
      <c r="H71" s="43"/>
      <c r="I71" s="3"/>
    </row>
    <row r="72" spans="1:9" ht="15">
      <c r="A72" s="61" t="s">
        <v>620</v>
      </c>
      <c r="B72" s="43"/>
      <c r="C72" s="47"/>
      <c r="D72" s="43"/>
      <c r="E72" s="3"/>
      <c r="F72" s="43"/>
      <c r="G72" s="47"/>
      <c r="H72" s="43"/>
      <c r="I72" s="3"/>
    </row>
    <row r="73" spans="1:9" ht="15">
      <c r="A73" s="61" t="s">
        <v>621</v>
      </c>
      <c r="B73" s="43"/>
      <c r="C73" s="47"/>
      <c r="D73" s="43"/>
      <c r="E73" s="3"/>
      <c r="F73" s="43"/>
      <c r="G73" s="47"/>
      <c r="H73" s="43"/>
      <c r="I73" s="3"/>
    </row>
    <row r="74" spans="1:9" ht="15">
      <c r="A74" s="61" t="s">
        <v>622</v>
      </c>
      <c r="B74" s="43"/>
      <c r="C74" s="47"/>
      <c r="D74" s="43"/>
      <c r="E74" s="3"/>
      <c r="F74" s="43"/>
      <c r="G74" s="47"/>
      <c r="H74" s="43"/>
      <c r="I74" s="3"/>
    </row>
    <row r="75" spans="1:9" ht="15">
      <c r="A75" s="61" t="s">
        <v>623</v>
      </c>
      <c r="B75" s="43"/>
      <c r="C75" s="47"/>
      <c r="D75" s="43"/>
      <c r="E75" s="3"/>
      <c r="F75" s="43"/>
      <c r="G75" s="47"/>
      <c r="H75" s="43"/>
      <c r="I75" s="3"/>
    </row>
    <row r="76" spans="1:9" ht="15">
      <c r="A76" s="61" t="s">
        <v>624</v>
      </c>
      <c r="B76" s="43"/>
      <c r="C76" s="47"/>
      <c r="D76" s="43"/>
      <c r="E76" s="3"/>
      <c r="F76" s="43"/>
      <c r="G76" s="47"/>
      <c r="H76" s="43"/>
      <c r="I76" s="3"/>
    </row>
    <row r="77" spans="1:9" ht="15">
      <c r="A77" s="61" t="s">
        <v>217</v>
      </c>
      <c r="B77" s="47"/>
      <c r="C77" s="47"/>
      <c r="D77" s="47"/>
      <c r="E77" s="3"/>
      <c r="F77" s="47"/>
      <c r="G77" s="47"/>
      <c r="H77" s="47"/>
      <c r="I77" s="3"/>
    </row>
    <row r="78" spans="1:9" ht="15.75">
      <c r="A78" s="62" t="s">
        <v>136</v>
      </c>
      <c r="B78" s="47"/>
      <c r="C78" s="47"/>
      <c r="D78" s="47"/>
      <c r="E78" s="3"/>
      <c r="F78" s="53" t="s">
        <v>131</v>
      </c>
      <c r="G78" s="47"/>
      <c r="H78" s="47"/>
      <c r="I78" s="3"/>
    </row>
    <row r="79" spans="1:9" ht="15">
      <c r="A79" s="61" t="s">
        <v>635</v>
      </c>
      <c r="B79" s="47"/>
      <c r="C79" s="47"/>
      <c r="D79" s="47"/>
      <c r="E79" s="3"/>
      <c r="F79" s="43"/>
      <c r="G79" s="47"/>
      <c r="H79" s="47"/>
      <c r="I79" s="3"/>
    </row>
    <row r="80" spans="1:9" ht="15">
      <c r="A80" s="61" t="s">
        <v>636</v>
      </c>
      <c r="B80" s="47"/>
      <c r="C80" s="47"/>
      <c r="D80" s="47"/>
      <c r="E80" s="3"/>
      <c r="F80" s="43"/>
      <c r="G80" s="47"/>
      <c r="H80" s="47"/>
      <c r="I80" s="3"/>
    </row>
    <row r="81" spans="1:9" ht="15">
      <c r="A81" s="61" t="s">
        <v>637</v>
      </c>
      <c r="B81" s="47"/>
      <c r="C81" s="47"/>
      <c r="D81" s="47"/>
      <c r="E81" s="3"/>
      <c r="F81" s="43"/>
      <c r="G81" s="47"/>
      <c r="H81" s="47"/>
      <c r="I81" s="3"/>
    </row>
    <row r="82" spans="1:9" ht="15">
      <c r="A82" s="65" t="s">
        <v>217</v>
      </c>
      <c r="B82" s="3"/>
      <c r="C82" s="3"/>
      <c r="D82" s="3"/>
      <c r="E82" s="3"/>
      <c r="F82" s="3"/>
      <c r="G82" s="3"/>
      <c r="H82" s="3"/>
      <c r="I82" s="3"/>
    </row>
    <row r="83" spans="1:9" ht="15.75">
      <c r="A83" s="27" t="s">
        <v>301</v>
      </c>
      <c r="B83" s="3"/>
      <c r="C83" s="3"/>
      <c r="D83" s="3"/>
      <c r="E83" s="3"/>
      <c r="F83" s="3"/>
      <c r="G83" s="3"/>
      <c r="H83" s="3"/>
      <c r="I83" s="3"/>
    </row>
    <row r="84" spans="1:9" ht="15.75">
      <c r="A84" s="65" t="s">
        <v>217</v>
      </c>
      <c r="B84" s="139" t="s">
        <v>692</v>
      </c>
      <c r="C84" s="140"/>
      <c r="D84" s="141"/>
      <c r="E84" s="3"/>
      <c r="F84" s="139" t="s">
        <v>693</v>
      </c>
      <c r="G84" s="140"/>
      <c r="H84" s="141"/>
      <c r="I84" s="3"/>
    </row>
    <row r="85" spans="1:9" ht="31.5">
      <c r="A85" s="24" t="s">
        <v>217</v>
      </c>
      <c r="B85" s="68" t="s">
        <v>300</v>
      </c>
      <c r="C85" s="68" t="s">
        <v>629</v>
      </c>
      <c r="D85" s="68" t="s">
        <v>630</v>
      </c>
      <c r="E85" s="3"/>
      <c r="F85" s="68" t="s">
        <v>300</v>
      </c>
      <c r="G85" s="68" t="s">
        <v>629</v>
      </c>
      <c r="H85" s="68" t="s">
        <v>630</v>
      </c>
      <c r="I85" s="3"/>
    </row>
    <row r="86" spans="1:9" ht="15.75">
      <c r="A86" s="26" t="s">
        <v>217</v>
      </c>
      <c r="B86" s="28" t="s">
        <v>52</v>
      </c>
      <c r="C86" s="28" t="s">
        <v>53</v>
      </c>
      <c r="D86" s="28" t="s">
        <v>54</v>
      </c>
      <c r="E86" s="3"/>
      <c r="F86" s="28" t="s">
        <v>62</v>
      </c>
      <c r="G86" s="28" t="s">
        <v>63</v>
      </c>
      <c r="H86" s="28" t="s">
        <v>64</v>
      </c>
      <c r="I86" s="3"/>
    </row>
    <row r="87" spans="1:9" ht="15.75">
      <c r="A87" s="63" t="s">
        <v>137</v>
      </c>
      <c r="B87" s="47"/>
      <c r="C87" s="47"/>
      <c r="D87" s="47"/>
      <c r="E87" s="3"/>
      <c r="F87" s="47"/>
      <c r="G87" s="47"/>
      <c r="H87" s="47"/>
      <c r="I87" s="3"/>
    </row>
    <row r="88" spans="1:9" ht="15">
      <c r="A88" s="61" t="s">
        <v>217</v>
      </c>
      <c r="B88" s="47"/>
      <c r="C88" s="47"/>
      <c r="D88" s="47"/>
      <c r="E88" s="3"/>
      <c r="F88" s="47"/>
      <c r="G88" s="47"/>
      <c r="H88" s="47"/>
      <c r="I88" s="3"/>
    </row>
    <row r="89" spans="1:9" ht="15.75">
      <c r="A89" s="62" t="s">
        <v>650</v>
      </c>
      <c r="B89" s="53" t="s">
        <v>131</v>
      </c>
      <c r="C89" s="47"/>
      <c r="D89" s="53" t="s">
        <v>131</v>
      </c>
      <c r="E89" s="3"/>
      <c r="F89" s="53" t="s">
        <v>131</v>
      </c>
      <c r="G89" s="47"/>
      <c r="H89" s="53" t="s">
        <v>131</v>
      </c>
      <c r="I89" s="3"/>
    </row>
    <row r="90" spans="1:9" ht="15.75">
      <c r="A90" s="61" t="s">
        <v>143</v>
      </c>
      <c r="B90" s="43"/>
      <c r="C90" s="43"/>
      <c r="D90" s="53" t="s">
        <v>131</v>
      </c>
      <c r="E90" s="3"/>
      <c r="F90" s="43"/>
      <c r="G90" s="43"/>
      <c r="H90" s="53" t="s">
        <v>131</v>
      </c>
      <c r="I90" s="3"/>
    </row>
    <row r="91" spans="1:9" ht="15.75">
      <c r="A91" s="61" t="s">
        <v>144</v>
      </c>
      <c r="B91" s="43"/>
      <c r="C91" s="43"/>
      <c r="D91" s="53" t="s">
        <v>131</v>
      </c>
      <c r="E91" s="3"/>
      <c r="F91" s="43"/>
      <c r="G91" s="43"/>
      <c r="H91" s="53" t="s">
        <v>131</v>
      </c>
      <c r="I91" s="3"/>
    </row>
    <row r="92" spans="1:9" ht="15.75">
      <c r="A92" s="61" t="s">
        <v>145</v>
      </c>
      <c r="B92" s="43"/>
      <c r="C92" s="43"/>
      <c r="D92" s="53" t="s">
        <v>131</v>
      </c>
      <c r="E92" s="3"/>
      <c r="F92" s="43"/>
      <c r="G92" s="43"/>
      <c r="H92" s="53" t="s">
        <v>131</v>
      </c>
      <c r="I92" s="3"/>
    </row>
    <row r="93" spans="1:9" ht="15.75">
      <c r="A93" s="61" t="s">
        <v>662</v>
      </c>
      <c r="B93" s="43"/>
      <c r="C93" s="43"/>
      <c r="D93" s="53" t="s">
        <v>131</v>
      </c>
      <c r="E93" s="3"/>
      <c r="F93" s="43"/>
      <c r="G93" s="43"/>
      <c r="H93" s="53" t="s">
        <v>131</v>
      </c>
      <c r="I93" s="3"/>
    </row>
    <row r="94" spans="1:9" ht="15.75">
      <c r="A94" s="61" t="s">
        <v>410</v>
      </c>
      <c r="B94" s="43"/>
      <c r="C94" s="43"/>
      <c r="D94" s="53" t="s">
        <v>131</v>
      </c>
      <c r="E94" s="3"/>
      <c r="F94" s="43"/>
      <c r="G94" s="43"/>
      <c r="H94" s="53" t="s">
        <v>131</v>
      </c>
      <c r="I94" s="3"/>
    </row>
    <row r="95" spans="1:9" ht="15.75">
      <c r="A95" s="61" t="s">
        <v>147</v>
      </c>
      <c r="B95" s="53" t="s">
        <v>131</v>
      </c>
      <c r="C95" s="47"/>
      <c r="D95" s="53" t="s">
        <v>131</v>
      </c>
      <c r="E95" s="3"/>
      <c r="F95" s="53" t="s">
        <v>131</v>
      </c>
      <c r="G95" s="47"/>
      <c r="H95" s="53" t="s">
        <v>131</v>
      </c>
      <c r="I95" s="3"/>
    </row>
    <row r="96" spans="1:9" ht="15.75">
      <c r="A96" s="61" t="s">
        <v>148</v>
      </c>
      <c r="B96" s="43"/>
      <c r="C96" s="43"/>
      <c r="D96" s="53" t="s">
        <v>131</v>
      </c>
      <c r="E96" s="3"/>
      <c r="F96" s="43"/>
      <c r="G96" s="43"/>
      <c r="H96" s="53" t="s">
        <v>131</v>
      </c>
      <c r="I96" s="3"/>
    </row>
    <row r="97" spans="1:9" ht="15.75">
      <c r="A97" s="61" t="s">
        <v>149</v>
      </c>
      <c r="B97" s="43"/>
      <c r="C97" s="43"/>
      <c r="D97" s="53" t="s">
        <v>131</v>
      </c>
      <c r="E97" s="3"/>
      <c r="F97" s="43"/>
      <c r="G97" s="43"/>
      <c r="H97" s="53" t="s">
        <v>131</v>
      </c>
      <c r="I97" s="3"/>
    </row>
    <row r="98" spans="1:9" ht="15.75">
      <c r="A98" s="61" t="s">
        <v>663</v>
      </c>
      <c r="B98" s="43"/>
      <c r="C98" s="43"/>
      <c r="D98" s="53" t="s">
        <v>131</v>
      </c>
      <c r="E98" s="3"/>
      <c r="F98" s="43"/>
      <c r="G98" s="43"/>
      <c r="H98" s="53" t="s">
        <v>131</v>
      </c>
      <c r="I98" s="3"/>
    </row>
    <row r="99" spans="1:9" ht="15">
      <c r="A99" s="61" t="s">
        <v>217</v>
      </c>
      <c r="B99" s="47"/>
      <c r="C99" s="47"/>
      <c r="D99" s="47"/>
      <c r="E99" s="3"/>
      <c r="F99" s="47"/>
      <c r="G99" s="47"/>
      <c r="H99" s="47"/>
      <c r="I99" s="3"/>
    </row>
    <row r="100" spans="1:9" ht="15.75">
      <c r="A100" s="62" t="s">
        <v>638</v>
      </c>
      <c r="B100" s="53" t="s">
        <v>131</v>
      </c>
      <c r="C100" s="47"/>
      <c r="D100" s="53" t="s">
        <v>131</v>
      </c>
      <c r="E100" s="3"/>
      <c r="F100" s="53" t="s">
        <v>131</v>
      </c>
      <c r="G100" s="47"/>
      <c r="H100" s="53" t="s">
        <v>131</v>
      </c>
      <c r="I100" s="3"/>
    </row>
    <row r="101" spans="1:9" ht="15.75">
      <c r="A101" s="61" t="s">
        <v>639</v>
      </c>
      <c r="B101" s="53" t="s">
        <v>131</v>
      </c>
      <c r="C101" s="47"/>
      <c r="D101" s="53" t="s">
        <v>131</v>
      </c>
      <c r="E101" s="3"/>
      <c r="F101" s="53" t="s">
        <v>131</v>
      </c>
      <c r="G101" s="47"/>
      <c r="H101" s="53" t="s">
        <v>131</v>
      </c>
      <c r="I101" s="3"/>
    </row>
    <row r="102" spans="1:9" ht="15.75">
      <c r="A102" s="61" t="s">
        <v>640</v>
      </c>
      <c r="B102" s="43"/>
      <c r="C102" s="43"/>
      <c r="D102" s="53" t="s">
        <v>131</v>
      </c>
      <c r="E102" s="3"/>
      <c r="F102" s="43"/>
      <c r="G102" s="43"/>
      <c r="H102" s="53" t="s">
        <v>131</v>
      </c>
      <c r="I102" s="3"/>
    </row>
    <row r="103" spans="1:9" ht="15.75">
      <c r="A103" s="61" t="s">
        <v>641</v>
      </c>
      <c r="B103" s="43"/>
      <c r="C103" s="43"/>
      <c r="D103" s="53" t="s">
        <v>131</v>
      </c>
      <c r="E103" s="3"/>
      <c r="F103" s="43"/>
      <c r="G103" s="43"/>
      <c r="H103" s="53" t="s">
        <v>131</v>
      </c>
      <c r="I103" s="3"/>
    </row>
    <row r="104" spans="1:9" ht="15.75">
      <c r="A104" s="61" t="s">
        <v>672</v>
      </c>
      <c r="B104" s="43"/>
      <c r="C104" s="43"/>
      <c r="D104" s="53" t="s">
        <v>131</v>
      </c>
      <c r="E104" s="3"/>
      <c r="F104" s="43"/>
      <c r="G104" s="43"/>
      <c r="H104" s="53" t="s">
        <v>131</v>
      </c>
      <c r="I104" s="3"/>
    </row>
    <row r="105" spans="1:9" ht="15.75">
      <c r="A105" s="61" t="s">
        <v>673</v>
      </c>
      <c r="B105" s="43"/>
      <c r="C105" s="43"/>
      <c r="D105" s="53" t="s">
        <v>131</v>
      </c>
      <c r="E105" s="3"/>
      <c r="F105" s="43"/>
      <c r="G105" s="43"/>
      <c r="H105" s="53" t="s">
        <v>131</v>
      </c>
      <c r="I105" s="3"/>
    </row>
    <row r="106" spans="1:9" ht="15">
      <c r="A106" s="61" t="s">
        <v>674</v>
      </c>
      <c r="B106" s="43"/>
      <c r="C106" s="43"/>
      <c r="D106" s="47"/>
      <c r="E106" s="3"/>
      <c r="F106" s="43"/>
      <c r="G106" s="43"/>
      <c r="H106" s="47"/>
      <c r="I106" s="3"/>
    </row>
    <row r="107" spans="1:9" ht="15">
      <c r="A107" s="61" t="s">
        <v>675</v>
      </c>
      <c r="B107" s="43"/>
      <c r="C107" s="43"/>
      <c r="D107" s="47"/>
      <c r="E107" s="3"/>
      <c r="F107" s="43"/>
      <c r="G107" s="43"/>
      <c r="H107" s="47"/>
      <c r="I107" s="3"/>
    </row>
    <row r="108" spans="1:9" ht="15.75">
      <c r="A108" s="61" t="s">
        <v>642</v>
      </c>
      <c r="B108" s="53" t="s">
        <v>131</v>
      </c>
      <c r="C108" s="47"/>
      <c r="D108" s="53" t="s">
        <v>131</v>
      </c>
      <c r="E108" s="3"/>
      <c r="F108" s="53" t="s">
        <v>131</v>
      </c>
      <c r="G108" s="47"/>
      <c r="H108" s="53" t="s">
        <v>131</v>
      </c>
      <c r="I108" s="3"/>
    </row>
    <row r="109" spans="1:9" ht="15.75">
      <c r="A109" s="61" t="s">
        <v>643</v>
      </c>
      <c r="B109" s="43"/>
      <c r="C109" s="43"/>
      <c r="D109" s="53" t="s">
        <v>131</v>
      </c>
      <c r="E109" s="3"/>
      <c r="F109" s="43"/>
      <c r="G109" s="43"/>
      <c r="H109" s="53" t="s">
        <v>131</v>
      </c>
      <c r="I109" s="3"/>
    </row>
    <row r="110" spans="1:9" ht="15.75">
      <c r="A110" s="61" t="s">
        <v>644</v>
      </c>
      <c r="B110" s="43"/>
      <c r="C110" s="43"/>
      <c r="D110" s="53" t="s">
        <v>131</v>
      </c>
      <c r="E110" s="3"/>
      <c r="F110" s="43"/>
      <c r="G110" s="43"/>
      <c r="H110" s="53" t="s">
        <v>131</v>
      </c>
      <c r="I110" s="3"/>
    </row>
    <row r="111" spans="1:9" ht="15.75">
      <c r="A111" s="61" t="s">
        <v>676</v>
      </c>
      <c r="B111" s="43"/>
      <c r="C111" s="43"/>
      <c r="D111" s="53" t="s">
        <v>131</v>
      </c>
      <c r="E111" s="3"/>
      <c r="F111" s="43"/>
      <c r="G111" s="43"/>
      <c r="H111" s="53" t="s">
        <v>131</v>
      </c>
      <c r="I111" s="3"/>
    </row>
    <row r="112" spans="1:9" ht="15.75">
      <c r="A112" s="61" t="s">
        <v>677</v>
      </c>
      <c r="B112" s="43"/>
      <c r="C112" s="43"/>
      <c r="D112" s="53" t="s">
        <v>131</v>
      </c>
      <c r="E112" s="3"/>
      <c r="F112" s="43"/>
      <c r="G112" s="43"/>
      <c r="H112" s="53" t="s">
        <v>131</v>
      </c>
      <c r="I112" s="3"/>
    </row>
    <row r="113" spans="1:9" ht="15">
      <c r="A113" s="61" t="s">
        <v>678</v>
      </c>
      <c r="B113" s="43"/>
      <c r="C113" s="43"/>
      <c r="D113" s="47"/>
      <c r="E113" s="3"/>
      <c r="F113" s="43"/>
      <c r="G113" s="43"/>
      <c r="H113" s="47"/>
      <c r="I113" s="3"/>
    </row>
    <row r="114" spans="1:9" ht="15">
      <c r="A114" s="61" t="s">
        <v>679</v>
      </c>
      <c r="B114" s="43"/>
      <c r="C114" s="43"/>
      <c r="D114" s="47"/>
      <c r="E114" s="3"/>
      <c r="F114" s="43"/>
      <c r="G114" s="43"/>
      <c r="H114" s="47"/>
      <c r="I114" s="3"/>
    </row>
    <row r="115" spans="1:9" ht="15">
      <c r="A115" s="61" t="s">
        <v>217</v>
      </c>
      <c r="B115" s="47"/>
      <c r="C115" s="47"/>
      <c r="D115" s="47"/>
      <c r="E115" s="3"/>
      <c r="F115" s="47"/>
      <c r="G115" s="47"/>
      <c r="H115" s="47"/>
      <c r="I115" s="3"/>
    </row>
    <row r="116" spans="1:9" ht="15.75">
      <c r="A116" s="62" t="s">
        <v>645</v>
      </c>
      <c r="B116" s="53" t="s">
        <v>131</v>
      </c>
      <c r="C116" s="47"/>
      <c r="D116" s="53" t="s">
        <v>131</v>
      </c>
      <c r="E116" s="3"/>
      <c r="F116" s="53" t="s">
        <v>131</v>
      </c>
      <c r="G116" s="47"/>
      <c r="H116" s="53" t="s">
        <v>131</v>
      </c>
      <c r="I116" s="3"/>
    </row>
    <row r="117" spans="1:9" ht="15.75">
      <c r="A117" s="61" t="s">
        <v>646</v>
      </c>
      <c r="B117" s="43"/>
      <c r="C117" s="43"/>
      <c r="D117" s="53" t="s">
        <v>131</v>
      </c>
      <c r="E117" s="3"/>
      <c r="F117" s="43"/>
      <c r="G117" s="43"/>
      <c r="H117" s="53" t="s">
        <v>131</v>
      </c>
      <c r="I117" s="3"/>
    </row>
    <row r="118" spans="1:9" ht="15.75">
      <c r="A118" s="61" t="s">
        <v>647</v>
      </c>
      <c r="B118" s="43"/>
      <c r="C118" s="43"/>
      <c r="D118" s="53" t="s">
        <v>131</v>
      </c>
      <c r="E118" s="3"/>
      <c r="F118" s="43"/>
      <c r="G118" s="43"/>
      <c r="H118" s="53" t="s">
        <v>131</v>
      </c>
      <c r="I118" s="3"/>
    </row>
    <row r="119" spans="1:9" ht="15.75">
      <c r="A119" s="61" t="s">
        <v>648</v>
      </c>
      <c r="B119" s="43"/>
      <c r="C119" s="43"/>
      <c r="D119" s="53" t="s">
        <v>131</v>
      </c>
      <c r="E119" s="3"/>
      <c r="F119" s="43"/>
      <c r="G119" s="43"/>
      <c r="H119" s="53" t="s">
        <v>131</v>
      </c>
      <c r="I119" s="3"/>
    </row>
    <row r="120" spans="1:9" ht="15.75">
      <c r="A120" s="61" t="s">
        <v>651</v>
      </c>
      <c r="B120" s="43"/>
      <c r="C120" s="47"/>
      <c r="D120" s="53" t="s">
        <v>131</v>
      </c>
      <c r="E120" s="3"/>
      <c r="F120" s="43"/>
      <c r="G120" s="47"/>
      <c r="H120" s="53" t="s">
        <v>131</v>
      </c>
      <c r="I120" s="3"/>
    </row>
    <row r="121" spans="1:9" ht="15.75">
      <c r="A121" s="61" t="s">
        <v>738</v>
      </c>
      <c r="B121" s="47"/>
      <c r="C121" s="47"/>
      <c r="D121" s="53"/>
      <c r="E121" s="3"/>
      <c r="F121" s="43"/>
      <c r="G121" s="47"/>
      <c r="H121" s="53" t="s">
        <v>131</v>
      </c>
      <c r="I121" s="3"/>
    </row>
    <row r="122" spans="1:9" ht="15">
      <c r="A122" s="61"/>
      <c r="B122" s="47"/>
      <c r="C122" s="47"/>
      <c r="D122" s="47"/>
      <c r="E122" s="3"/>
      <c r="F122" s="47"/>
      <c r="G122" s="47"/>
      <c r="H122" s="47"/>
      <c r="I122" s="3"/>
    </row>
    <row r="123" spans="1:9" ht="15.75">
      <c r="A123" s="45" t="s">
        <v>649</v>
      </c>
      <c r="B123" s="53"/>
      <c r="C123" s="47"/>
      <c r="D123" s="53" t="s">
        <v>131</v>
      </c>
      <c r="E123" s="3"/>
      <c r="F123" s="53"/>
      <c r="G123" s="47"/>
      <c r="H123" s="53" t="s">
        <v>131</v>
      </c>
      <c r="I123" s="3"/>
    </row>
    <row r="124" spans="1:9" ht="15">
      <c r="A124" s="31" t="s">
        <v>135</v>
      </c>
      <c r="B124" s="47"/>
      <c r="C124" s="47"/>
      <c r="D124" s="47"/>
      <c r="E124" s="3"/>
      <c r="F124" s="47"/>
      <c r="G124" s="47"/>
      <c r="H124" s="47"/>
      <c r="I124" s="3"/>
    </row>
    <row r="125" spans="1:9" ht="15">
      <c r="A125" s="31" t="s">
        <v>618</v>
      </c>
      <c r="B125" s="47"/>
      <c r="C125" s="47"/>
      <c r="D125" s="43"/>
      <c r="E125" s="3"/>
      <c r="F125" s="47"/>
      <c r="G125" s="47"/>
      <c r="H125" s="43"/>
      <c r="I125" s="3"/>
    </row>
    <row r="126" spans="1:9" ht="15">
      <c r="A126" s="31" t="s">
        <v>619</v>
      </c>
      <c r="B126" s="47"/>
      <c r="C126" s="47"/>
      <c r="D126" s="43"/>
      <c r="E126" s="3"/>
      <c r="F126" s="47"/>
      <c r="G126" s="47"/>
      <c r="H126" s="43"/>
      <c r="I126" s="3"/>
    </row>
    <row r="127" spans="1:9" ht="15">
      <c r="A127" s="31" t="s">
        <v>620</v>
      </c>
      <c r="B127" s="47"/>
      <c r="C127" s="47"/>
      <c r="D127" s="43"/>
      <c r="E127" s="3"/>
      <c r="F127" s="47"/>
      <c r="G127" s="47"/>
      <c r="H127" s="43"/>
      <c r="I127" s="3"/>
    </row>
    <row r="128" spans="1:9" ht="15">
      <c r="A128" s="31" t="s">
        <v>621</v>
      </c>
      <c r="B128" s="47"/>
      <c r="C128" s="47"/>
      <c r="D128" s="43"/>
      <c r="E128" s="3"/>
      <c r="F128" s="47"/>
      <c r="G128" s="47"/>
      <c r="H128" s="43"/>
      <c r="I128" s="3"/>
    </row>
    <row r="129" spans="1:9" ht="15">
      <c r="A129" s="31" t="s">
        <v>622</v>
      </c>
      <c r="B129" s="47"/>
      <c r="C129" s="47"/>
      <c r="D129" s="43"/>
      <c r="E129" s="3"/>
      <c r="F129" s="47"/>
      <c r="G129" s="47"/>
      <c r="H129" s="43"/>
      <c r="I129" s="3"/>
    </row>
    <row r="130" spans="1:9" ht="15">
      <c r="A130" s="31" t="s">
        <v>623</v>
      </c>
      <c r="B130" s="47"/>
      <c r="C130" s="47"/>
      <c r="D130" s="43"/>
      <c r="E130" s="3"/>
      <c r="F130" s="47"/>
      <c r="G130" s="47"/>
      <c r="H130" s="43"/>
      <c r="I130" s="3"/>
    </row>
    <row r="131" spans="1:9" ht="15">
      <c r="A131" s="31" t="s">
        <v>624</v>
      </c>
      <c r="B131" s="47"/>
      <c r="C131" s="47"/>
      <c r="D131" s="43"/>
      <c r="E131" s="3"/>
      <c r="F131" s="47"/>
      <c r="G131" s="47"/>
      <c r="H131" s="43"/>
      <c r="I131" s="3"/>
    </row>
    <row r="132" spans="1:9" ht="15">
      <c r="A132" s="65"/>
      <c r="B132" s="3"/>
      <c r="C132" s="3"/>
      <c r="D132" s="3"/>
      <c r="E132" s="3"/>
      <c r="F132" s="3"/>
      <c r="G132" s="3"/>
      <c r="H132" s="3"/>
      <c r="I132" s="3"/>
    </row>
    <row r="133" spans="1:9" ht="15.75">
      <c r="A133" s="27" t="s">
        <v>302</v>
      </c>
      <c r="B133" s="3"/>
      <c r="C133" s="3"/>
      <c r="D133" s="3"/>
      <c r="E133" s="3"/>
      <c r="F133" s="3"/>
      <c r="G133" s="3"/>
      <c r="H133" s="3"/>
      <c r="I133" s="3"/>
    </row>
    <row r="134" spans="1:9" ht="15.75">
      <c r="A134" s="65"/>
      <c r="B134" s="139" t="s">
        <v>692</v>
      </c>
      <c r="C134" s="140"/>
      <c r="D134" s="141"/>
      <c r="E134" s="3"/>
      <c r="F134" s="139" t="s">
        <v>693</v>
      </c>
      <c r="G134" s="140"/>
      <c r="H134" s="141"/>
      <c r="I134" s="3"/>
    </row>
    <row r="135" spans="1:9" ht="31.5">
      <c r="A135" s="24" t="s">
        <v>217</v>
      </c>
      <c r="B135" s="68" t="s">
        <v>300</v>
      </c>
      <c r="C135" s="68" t="s">
        <v>629</v>
      </c>
      <c r="D135" s="68" t="s">
        <v>630</v>
      </c>
      <c r="E135" s="3"/>
      <c r="F135" s="68" t="s">
        <v>300</v>
      </c>
      <c r="G135" s="68" t="s">
        <v>629</v>
      </c>
      <c r="H135" s="68" t="s">
        <v>630</v>
      </c>
      <c r="I135" s="3"/>
    </row>
    <row r="136" spans="1:9" ht="15.75">
      <c r="A136" s="26" t="s">
        <v>217</v>
      </c>
      <c r="B136" s="28" t="s">
        <v>52</v>
      </c>
      <c r="C136" s="28" t="s">
        <v>53</v>
      </c>
      <c r="D136" s="28" t="s">
        <v>54</v>
      </c>
      <c r="E136" s="3"/>
      <c r="F136" s="28" t="s">
        <v>62</v>
      </c>
      <c r="G136" s="28" t="s">
        <v>63</v>
      </c>
      <c r="H136" s="28" t="s">
        <v>64</v>
      </c>
      <c r="I136" s="3"/>
    </row>
    <row r="137" spans="1:9" ht="15.75">
      <c r="A137" s="45" t="s">
        <v>138</v>
      </c>
      <c r="B137" s="47"/>
      <c r="C137" s="47"/>
      <c r="D137" s="47"/>
      <c r="E137" s="3"/>
      <c r="F137" s="47"/>
      <c r="G137" s="47"/>
      <c r="H137" s="47"/>
      <c r="I137" s="3"/>
    </row>
    <row r="138" spans="1:9" ht="15">
      <c r="A138" s="31" t="s">
        <v>217</v>
      </c>
      <c r="B138" s="47"/>
      <c r="C138" s="47"/>
      <c r="D138" s="47"/>
      <c r="E138" s="3"/>
      <c r="F138" s="47"/>
      <c r="G138" s="47"/>
      <c r="H138" s="47"/>
      <c r="I138" s="3"/>
    </row>
    <row r="139" spans="1:9" ht="15.75">
      <c r="A139" s="45" t="s">
        <v>267</v>
      </c>
      <c r="B139" s="53" t="s">
        <v>131</v>
      </c>
      <c r="C139" s="47"/>
      <c r="D139" s="53" t="s">
        <v>131</v>
      </c>
      <c r="E139" s="3"/>
      <c r="F139" s="53" t="s">
        <v>131</v>
      </c>
      <c r="G139" s="47"/>
      <c r="H139" s="53" t="s">
        <v>131</v>
      </c>
      <c r="I139" s="3"/>
    </row>
    <row r="140" spans="1:9" ht="15.75">
      <c r="A140" s="31" t="s">
        <v>143</v>
      </c>
      <c r="B140" s="53" t="s">
        <v>131</v>
      </c>
      <c r="C140" s="47"/>
      <c r="D140" s="53" t="s">
        <v>131</v>
      </c>
      <c r="E140" s="3"/>
      <c r="F140" s="53" t="s">
        <v>131</v>
      </c>
      <c r="G140" s="47"/>
      <c r="H140" s="53" t="s">
        <v>131</v>
      </c>
      <c r="I140" s="3"/>
    </row>
    <row r="141" spans="1:9" ht="15.75">
      <c r="A141" s="31" t="s">
        <v>150</v>
      </c>
      <c r="B141" s="53" t="s">
        <v>131</v>
      </c>
      <c r="C141" s="47"/>
      <c r="D141" s="53" t="s">
        <v>131</v>
      </c>
      <c r="E141" s="3"/>
      <c r="F141" s="53" t="s">
        <v>131</v>
      </c>
      <c r="G141" s="47"/>
      <c r="H141" s="53" t="s">
        <v>131</v>
      </c>
      <c r="I141" s="3"/>
    </row>
    <row r="142" spans="1:9" ht="15.75">
      <c r="A142" s="31" t="s">
        <v>151</v>
      </c>
      <c r="B142" s="43"/>
      <c r="C142" s="43"/>
      <c r="D142" s="53" t="s">
        <v>131</v>
      </c>
      <c r="E142" s="3"/>
      <c r="F142" s="43"/>
      <c r="G142" s="43"/>
      <c r="H142" s="53" t="s">
        <v>131</v>
      </c>
      <c r="I142" s="3"/>
    </row>
    <row r="143" spans="1:9" ht="15.75">
      <c r="A143" s="31" t="s">
        <v>152</v>
      </c>
      <c r="B143" s="53" t="s">
        <v>131</v>
      </c>
      <c r="C143" s="47"/>
      <c r="D143" s="53" t="s">
        <v>131</v>
      </c>
      <c r="E143" s="3"/>
      <c r="F143" s="53" t="s">
        <v>131</v>
      </c>
      <c r="G143" s="47"/>
      <c r="H143" s="53" t="s">
        <v>131</v>
      </c>
      <c r="I143" s="3"/>
    </row>
    <row r="144" spans="1:9" ht="15.75">
      <c r="A144" s="31" t="s">
        <v>153</v>
      </c>
      <c r="B144" s="43"/>
      <c r="C144" s="43"/>
      <c r="D144" s="53" t="s">
        <v>131</v>
      </c>
      <c r="E144" s="3"/>
      <c r="F144" s="43"/>
      <c r="G144" s="43"/>
      <c r="H144" s="53" t="s">
        <v>131</v>
      </c>
      <c r="I144" s="3"/>
    </row>
    <row r="145" spans="1:9" ht="15.75">
      <c r="A145" s="31" t="s">
        <v>154</v>
      </c>
      <c r="B145" s="43"/>
      <c r="C145" s="43"/>
      <c r="D145" s="53" t="s">
        <v>131</v>
      </c>
      <c r="E145" s="3"/>
      <c r="F145" s="43"/>
      <c r="G145" s="43"/>
      <c r="H145" s="53" t="s">
        <v>131</v>
      </c>
      <c r="I145" s="3"/>
    </row>
    <row r="146" spans="1:9" ht="15.75">
      <c r="A146" s="31" t="s">
        <v>155</v>
      </c>
      <c r="B146" s="53" t="s">
        <v>131</v>
      </c>
      <c r="C146" s="47"/>
      <c r="D146" s="53" t="s">
        <v>131</v>
      </c>
      <c r="E146" s="3"/>
      <c r="F146" s="53" t="s">
        <v>131</v>
      </c>
      <c r="G146" s="47"/>
      <c r="H146" s="53" t="s">
        <v>131</v>
      </c>
      <c r="I146" s="3"/>
    </row>
    <row r="147" spans="1:9" ht="15.75">
      <c r="A147" s="61" t="s">
        <v>156</v>
      </c>
      <c r="B147" s="43"/>
      <c r="C147" s="43"/>
      <c r="D147" s="53" t="s">
        <v>131</v>
      </c>
      <c r="E147" s="3"/>
      <c r="F147" s="43"/>
      <c r="G147" s="43"/>
      <c r="H147" s="53" t="s">
        <v>131</v>
      </c>
      <c r="I147" s="3"/>
    </row>
    <row r="148" spans="1:9" ht="15.75">
      <c r="A148" s="61" t="s">
        <v>157</v>
      </c>
      <c r="B148" s="53" t="s">
        <v>131</v>
      </c>
      <c r="C148" s="47"/>
      <c r="D148" s="53" t="s">
        <v>131</v>
      </c>
      <c r="E148" s="3"/>
      <c r="F148" s="53" t="s">
        <v>131</v>
      </c>
      <c r="G148" s="47"/>
      <c r="H148" s="53" t="s">
        <v>131</v>
      </c>
      <c r="I148" s="3"/>
    </row>
    <row r="149" spans="1:9" ht="15.75">
      <c r="A149" s="61" t="s">
        <v>158</v>
      </c>
      <c r="B149" s="43"/>
      <c r="C149" s="43"/>
      <c r="D149" s="53" t="s">
        <v>131</v>
      </c>
      <c r="E149" s="3"/>
      <c r="F149" s="43"/>
      <c r="G149" s="43"/>
      <c r="H149" s="53" t="s">
        <v>131</v>
      </c>
      <c r="I149" s="3"/>
    </row>
    <row r="150" spans="1:9" ht="15.75">
      <c r="A150" s="61" t="s">
        <v>159</v>
      </c>
      <c r="B150" s="43"/>
      <c r="C150" s="43"/>
      <c r="D150" s="53" t="s">
        <v>131</v>
      </c>
      <c r="E150" s="3"/>
      <c r="F150" s="43"/>
      <c r="G150" s="43"/>
      <c r="H150" s="53" t="s">
        <v>131</v>
      </c>
      <c r="I150" s="3"/>
    </row>
    <row r="151" spans="1:9" ht="15.75">
      <c r="A151" s="61" t="s">
        <v>160</v>
      </c>
      <c r="B151" s="53" t="s">
        <v>131</v>
      </c>
      <c r="C151" s="47"/>
      <c r="D151" s="53" t="s">
        <v>131</v>
      </c>
      <c r="E151" s="3"/>
      <c r="F151" s="53" t="s">
        <v>131</v>
      </c>
      <c r="G151" s="47"/>
      <c r="H151" s="53" t="s">
        <v>131</v>
      </c>
      <c r="I151" s="3"/>
    </row>
    <row r="152" spans="1:9" ht="15.75">
      <c r="A152" s="61" t="s">
        <v>161</v>
      </c>
      <c r="B152" s="43"/>
      <c r="C152" s="43"/>
      <c r="D152" s="53" t="s">
        <v>131</v>
      </c>
      <c r="E152" s="3"/>
      <c r="F152" s="43"/>
      <c r="G152" s="43"/>
      <c r="H152" s="53" t="s">
        <v>131</v>
      </c>
      <c r="I152" s="3"/>
    </row>
    <row r="153" spans="1:9" ht="15.75">
      <c r="A153" s="61" t="s">
        <v>162</v>
      </c>
      <c r="B153" s="53" t="s">
        <v>131</v>
      </c>
      <c r="C153" s="47"/>
      <c r="D153" s="53" t="s">
        <v>131</v>
      </c>
      <c r="E153" s="3"/>
      <c r="F153" s="53" t="s">
        <v>131</v>
      </c>
      <c r="G153" s="47"/>
      <c r="H153" s="53" t="s">
        <v>131</v>
      </c>
      <c r="I153" s="3"/>
    </row>
    <row r="154" spans="1:9" ht="15.75">
      <c r="A154" s="61" t="s">
        <v>163</v>
      </c>
      <c r="B154" s="43"/>
      <c r="C154" s="43"/>
      <c r="D154" s="53" t="s">
        <v>131</v>
      </c>
      <c r="E154" s="3"/>
      <c r="F154" s="43"/>
      <c r="G154" s="43"/>
      <c r="H154" s="53" t="s">
        <v>131</v>
      </c>
      <c r="I154" s="3"/>
    </row>
    <row r="155" spans="1:9" ht="15.75">
      <c r="A155" s="61" t="s">
        <v>164</v>
      </c>
      <c r="B155" s="43"/>
      <c r="C155" s="43"/>
      <c r="D155" s="53" t="s">
        <v>131</v>
      </c>
      <c r="E155" s="3"/>
      <c r="F155" s="43"/>
      <c r="G155" s="43"/>
      <c r="H155" s="53" t="s">
        <v>131</v>
      </c>
      <c r="I155" s="3"/>
    </row>
    <row r="156" spans="1:9" ht="15.75">
      <c r="A156" s="61" t="s">
        <v>275</v>
      </c>
      <c r="B156" s="53" t="s">
        <v>131</v>
      </c>
      <c r="C156" s="47"/>
      <c r="D156" s="53" t="s">
        <v>131</v>
      </c>
      <c r="E156" s="3"/>
      <c r="F156" s="53" t="s">
        <v>131</v>
      </c>
      <c r="G156" s="47"/>
      <c r="H156" s="53" t="s">
        <v>131</v>
      </c>
      <c r="I156" s="3"/>
    </row>
    <row r="157" spans="1:9" ht="15.75">
      <c r="A157" s="61" t="s">
        <v>165</v>
      </c>
      <c r="B157" s="43"/>
      <c r="C157" s="43"/>
      <c r="D157" s="53" t="s">
        <v>131</v>
      </c>
      <c r="E157" s="3"/>
      <c r="F157" s="43"/>
      <c r="G157" s="43"/>
      <c r="H157" s="53" t="s">
        <v>131</v>
      </c>
      <c r="I157" s="3"/>
    </row>
    <row r="158" spans="1:9" ht="15.75">
      <c r="A158" s="61" t="s">
        <v>166</v>
      </c>
      <c r="B158" s="53" t="s">
        <v>131</v>
      </c>
      <c r="C158" s="47"/>
      <c r="D158" s="53" t="s">
        <v>131</v>
      </c>
      <c r="E158" s="3"/>
      <c r="F158" s="53" t="s">
        <v>131</v>
      </c>
      <c r="G158" s="47"/>
      <c r="H158" s="53" t="s">
        <v>131</v>
      </c>
      <c r="I158" s="3"/>
    </row>
    <row r="159" spans="1:9" ht="15.75">
      <c r="A159" s="61" t="s">
        <v>167</v>
      </c>
      <c r="B159" s="43"/>
      <c r="C159" s="43"/>
      <c r="D159" s="53" t="s">
        <v>131</v>
      </c>
      <c r="E159" s="3"/>
      <c r="F159" s="43"/>
      <c r="G159" s="43"/>
      <c r="H159" s="53" t="s">
        <v>131</v>
      </c>
      <c r="I159" s="3"/>
    </row>
    <row r="160" spans="1:9" ht="15.75">
      <c r="A160" s="61" t="s">
        <v>168</v>
      </c>
      <c r="B160" s="43"/>
      <c r="C160" s="43"/>
      <c r="D160" s="53" t="s">
        <v>131</v>
      </c>
      <c r="E160" s="3"/>
      <c r="F160" s="43"/>
      <c r="G160" s="43"/>
      <c r="H160" s="53" t="s">
        <v>131</v>
      </c>
      <c r="I160" s="3"/>
    </row>
    <row r="161" spans="1:9" ht="15.75">
      <c r="A161" s="61" t="s">
        <v>169</v>
      </c>
      <c r="B161" s="53" t="s">
        <v>131</v>
      </c>
      <c r="C161" s="47"/>
      <c r="D161" s="53" t="s">
        <v>131</v>
      </c>
      <c r="E161" s="3"/>
      <c r="F161" s="53" t="s">
        <v>131</v>
      </c>
      <c r="G161" s="47"/>
      <c r="H161" s="53" t="s">
        <v>131</v>
      </c>
      <c r="I161" s="3"/>
    </row>
    <row r="162" spans="1:9" ht="15.75">
      <c r="A162" s="61" t="s">
        <v>170</v>
      </c>
      <c r="B162" s="43"/>
      <c r="C162" s="43"/>
      <c r="D162" s="53" t="s">
        <v>131</v>
      </c>
      <c r="E162" s="3"/>
      <c r="F162" s="43"/>
      <c r="G162" s="43"/>
      <c r="H162" s="53" t="s">
        <v>131</v>
      </c>
      <c r="I162" s="3"/>
    </row>
    <row r="163" spans="1:9" ht="15.75">
      <c r="A163" s="61" t="s">
        <v>171</v>
      </c>
      <c r="B163" s="53" t="s">
        <v>131</v>
      </c>
      <c r="C163" s="47"/>
      <c r="D163" s="53" t="s">
        <v>131</v>
      </c>
      <c r="E163" s="3"/>
      <c r="F163" s="53" t="s">
        <v>131</v>
      </c>
      <c r="G163" s="47"/>
      <c r="H163" s="53" t="s">
        <v>131</v>
      </c>
      <c r="I163" s="3"/>
    </row>
    <row r="164" spans="1:9" ht="15.75">
      <c r="A164" s="61" t="s">
        <v>172</v>
      </c>
      <c r="B164" s="43"/>
      <c r="C164" s="43"/>
      <c r="D164" s="53" t="s">
        <v>131</v>
      </c>
      <c r="E164" s="3"/>
      <c r="F164" s="43"/>
      <c r="G164" s="43"/>
      <c r="H164" s="53" t="s">
        <v>131</v>
      </c>
      <c r="I164" s="3"/>
    </row>
    <row r="165" spans="1:9" ht="15.75">
      <c r="A165" s="61" t="s">
        <v>173</v>
      </c>
      <c r="B165" s="43"/>
      <c r="C165" s="43"/>
      <c r="D165" s="53" t="s">
        <v>131</v>
      </c>
      <c r="E165" s="3"/>
      <c r="F165" s="43"/>
      <c r="G165" s="43"/>
      <c r="H165" s="53" t="s">
        <v>131</v>
      </c>
      <c r="I165" s="3"/>
    </row>
    <row r="166" spans="1:9" ht="15.75">
      <c r="A166" s="61" t="s">
        <v>276</v>
      </c>
      <c r="B166" s="47"/>
      <c r="C166" s="47"/>
      <c r="D166" s="53" t="s">
        <v>131</v>
      </c>
      <c r="E166" s="3"/>
      <c r="F166" s="47"/>
      <c r="G166" s="47"/>
      <c r="H166" s="53" t="s">
        <v>131</v>
      </c>
      <c r="I166" s="3"/>
    </row>
    <row r="167" spans="1:9" ht="15">
      <c r="A167" s="61" t="s">
        <v>174</v>
      </c>
      <c r="B167" s="47"/>
      <c r="C167" s="47"/>
      <c r="D167" s="43"/>
      <c r="E167" s="3"/>
      <c r="F167" s="47"/>
      <c r="G167" s="47"/>
      <c r="H167" s="43"/>
      <c r="I167" s="3"/>
    </row>
    <row r="168" spans="1:9" ht="15.75">
      <c r="A168" s="61" t="s">
        <v>175</v>
      </c>
      <c r="B168" s="47"/>
      <c r="C168" s="47"/>
      <c r="D168" s="53" t="s">
        <v>131</v>
      </c>
      <c r="E168" s="3"/>
      <c r="F168" s="47"/>
      <c r="G168" s="47"/>
      <c r="H168" s="53" t="s">
        <v>131</v>
      </c>
      <c r="I168" s="3"/>
    </row>
    <row r="169" spans="1:9" ht="15">
      <c r="A169" s="61" t="s">
        <v>176</v>
      </c>
      <c r="B169" s="47"/>
      <c r="C169" s="47"/>
      <c r="D169" s="43"/>
      <c r="E169" s="3"/>
      <c r="F169" s="47"/>
      <c r="G169" s="47"/>
      <c r="H169" s="43"/>
      <c r="I169" s="3"/>
    </row>
    <row r="170" spans="1:9" ht="15">
      <c r="A170" s="61" t="s">
        <v>177</v>
      </c>
      <c r="B170" s="47"/>
      <c r="C170" s="47"/>
      <c r="D170" s="43"/>
      <c r="E170" s="3"/>
      <c r="F170" s="47"/>
      <c r="G170" s="47"/>
      <c r="H170" s="43"/>
      <c r="I170" s="3"/>
    </row>
    <row r="171" spans="1:9" ht="15.75">
      <c r="A171" s="61" t="s">
        <v>230</v>
      </c>
      <c r="B171" s="53" t="s">
        <v>131</v>
      </c>
      <c r="C171" s="47"/>
      <c r="D171" s="53" t="s">
        <v>131</v>
      </c>
      <c r="E171" s="3"/>
      <c r="F171" s="53" t="s">
        <v>131</v>
      </c>
      <c r="G171" s="47"/>
      <c r="H171" s="53" t="s">
        <v>131</v>
      </c>
      <c r="I171" s="3"/>
    </row>
    <row r="172" spans="1:9" ht="15.75">
      <c r="A172" s="61" t="s">
        <v>178</v>
      </c>
      <c r="B172" s="53" t="s">
        <v>131</v>
      </c>
      <c r="C172" s="47"/>
      <c r="D172" s="53" t="s">
        <v>131</v>
      </c>
      <c r="E172" s="3"/>
      <c r="F172" s="53" t="s">
        <v>131</v>
      </c>
      <c r="G172" s="47"/>
      <c r="H172" s="53" t="s">
        <v>131</v>
      </c>
      <c r="I172" s="3"/>
    </row>
    <row r="173" spans="1:9" ht="15.75">
      <c r="A173" s="61" t="s">
        <v>179</v>
      </c>
      <c r="B173" s="43"/>
      <c r="C173" s="43"/>
      <c r="D173" s="53" t="s">
        <v>131</v>
      </c>
      <c r="E173" s="3"/>
      <c r="F173" s="43"/>
      <c r="G173" s="43"/>
      <c r="H173" s="53" t="s">
        <v>131</v>
      </c>
      <c r="I173" s="3"/>
    </row>
    <row r="174" spans="1:9" ht="15.75">
      <c r="A174" s="61" t="s">
        <v>180</v>
      </c>
      <c r="B174" s="53" t="s">
        <v>131</v>
      </c>
      <c r="C174" s="47"/>
      <c r="D174" s="53" t="s">
        <v>131</v>
      </c>
      <c r="E174" s="3"/>
      <c r="F174" s="53" t="s">
        <v>131</v>
      </c>
      <c r="G174" s="47"/>
      <c r="H174" s="53" t="s">
        <v>131</v>
      </c>
      <c r="I174" s="3"/>
    </row>
    <row r="175" spans="1:9" ht="15.75">
      <c r="A175" s="61" t="s">
        <v>181</v>
      </c>
      <c r="B175" s="43"/>
      <c r="C175" s="43"/>
      <c r="D175" s="53" t="s">
        <v>131</v>
      </c>
      <c r="E175" s="3"/>
      <c r="F175" s="43"/>
      <c r="G175" s="43"/>
      <c r="H175" s="53" t="s">
        <v>131</v>
      </c>
      <c r="I175" s="3"/>
    </row>
    <row r="176" spans="1:9" ht="15.75">
      <c r="A176" s="61" t="s">
        <v>182</v>
      </c>
      <c r="B176" s="43"/>
      <c r="C176" s="43"/>
      <c r="D176" s="53" t="s">
        <v>131</v>
      </c>
      <c r="E176" s="3"/>
      <c r="F176" s="43"/>
      <c r="G176" s="43"/>
      <c r="H176" s="53" t="s">
        <v>131</v>
      </c>
      <c r="I176" s="3"/>
    </row>
    <row r="177" spans="1:9" ht="15.75">
      <c r="A177" s="61" t="s">
        <v>183</v>
      </c>
      <c r="B177" s="53" t="s">
        <v>131</v>
      </c>
      <c r="C177" s="47"/>
      <c r="D177" s="53" t="s">
        <v>131</v>
      </c>
      <c r="E177" s="3"/>
      <c r="F177" s="53" t="s">
        <v>131</v>
      </c>
      <c r="G177" s="47"/>
      <c r="H177" s="53" t="s">
        <v>131</v>
      </c>
      <c r="I177" s="3"/>
    </row>
    <row r="178" spans="1:9" ht="15.75">
      <c r="A178" s="61" t="s">
        <v>184</v>
      </c>
      <c r="B178" s="43"/>
      <c r="C178" s="43"/>
      <c r="D178" s="53" t="s">
        <v>131</v>
      </c>
      <c r="E178" s="3"/>
      <c r="F178" s="43"/>
      <c r="G178" s="43"/>
      <c r="H178" s="53" t="s">
        <v>131</v>
      </c>
      <c r="I178" s="3"/>
    </row>
    <row r="179" spans="1:9" ht="15.75">
      <c r="A179" s="61" t="s">
        <v>185</v>
      </c>
      <c r="B179" s="53" t="s">
        <v>131</v>
      </c>
      <c r="C179" s="47"/>
      <c r="D179" s="53" t="s">
        <v>131</v>
      </c>
      <c r="E179" s="3"/>
      <c r="F179" s="53" t="s">
        <v>131</v>
      </c>
      <c r="G179" s="47"/>
      <c r="H179" s="53" t="s">
        <v>131</v>
      </c>
      <c r="I179" s="3"/>
    </row>
    <row r="180" spans="1:9" ht="15.75">
      <c r="A180" s="61" t="s">
        <v>186</v>
      </c>
      <c r="B180" s="43"/>
      <c r="C180" s="43"/>
      <c r="D180" s="53" t="s">
        <v>131</v>
      </c>
      <c r="E180" s="3"/>
      <c r="F180" s="43"/>
      <c r="G180" s="43"/>
      <c r="H180" s="53" t="s">
        <v>131</v>
      </c>
      <c r="I180" s="3"/>
    </row>
    <row r="181" spans="1:9" ht="15.75">
      <c r="A181" s="61" t="s">
        <v>187</v>
      </c>
      <c r="B181" s="43"/>
      <c r="C181" s="43"/>
      <c r="D181" s="53" t="s">
        <v>131</v>
      </c>
      <c r="E181" s="3"/>
      <c r="F181" s="43"/>
      <c r="G181" s="43"/>
      <c r="H181" s="53" t="s">
        <v>131</v>
      </c>
      <c r="I181" s="3"/>
    </row>
    <row r="182" spans="1:9" ht="15.75">
      <c r="A182" s="61" t="s">
        <v>188</v>
      </c>
      <c r="B182" s="53" t="s">
        <v>131</v>
      </c>
      <c r="C182" s="47"/>
      <c r="D182" s="53" t="s">
        <v>131</v>
      </c>
      <c r="E182" s="3"/>
      <c r="F182" s="53" t="s">
        <v>131</v>
      </c>
      <c r="G182" s="47"/>
      <c r="H182" s="53" t="s">
        <v>131</v>
      </c>
      <c r="I182" s="3"/>
    </row>
    <row r="183" spans="1:9" ht="15.75">
      <c r="A183" s="61" t="s">
        <v>189</v>
      </c>
      <c r="B183" s="43"/>
      <c r="C183" s="43"/>
      <c r="D183" s="53" t="s">
        <v>131</v>
      </c>
      <c r="E183" s="3"/>
      <c r="F183" s="43"/>
      <c r="G183" s="43"/>
      <c r="H183" s="53" t="s">
        <v>131</v>
      </c>
      <c r="I183" s="3"/>
    </row>
    <row r="184" spans="1:9" ht="15.75">
      <c r="A184" s="61" t="s">
        <v>190</v>
      </c>
      <c r="B184" s="53" t="s">
        <v>131</v>
      </c>
      <c r="C184" s="47"/>
      <c r="D184" s="53" t="s">
        <v>131</v>
      </c>
      <c r="E184" s="3"/>
      <c r="F184" s="53" t="s">
        <v>131</v>
      </c>
      <c r="G184" s="47"/>
      <c r="H184" s="53" t="s">
        <v>131</v>
      </c>
      <c r="I184" s="3"/>
    </row>
    <row r="185" spans="1:9" ht="15.75">
      <c r="A185" s="61" t="s">
        <v>191</v>
      </c>
      <c r="B185" s="43"/>
      <c r="C185" s="43"/>
      <c r="D185" s="53" t="s">
        <v>131</v>
      </c>
      <c r="E185" s="3"/>
      <c r="F185" s="43"/>
      <c r="G185" s="43"/>
      <c r="H185" s="53" t="s">
        <v>131</v>
      </c>
      <c r="I185" s="3"/>
    </row>
    <row r="186" spans="1:9" ht="15.75">
      <c r="A186" s="61" t="s">
        <v>192</v>
      </c>
      <c r="B186" s="43"/>
      <c r="C186" s="43"/>
      <c r="D186" s="53" t="s">
        <v>131</v>
      </c>
      <c r="E186" s="3"/>
      <c r="F186" s="43"/>
      <c r="G186" s="43"/>
      <c r="H186" s="53" t="s">
        <v>131</v>
      </c>
      <c r="I186" s="3"/>
    </row>
    <row r="187" spans="1:9" ht="15.75">
      <c r="A187" s="61" t="s">
        <v>277</v>
      </c>
      <c r="B187" s="53" t="s">
        <v>131</v>
      </c>
      <c r="C187" s="47"/>
      <c r="D187" s="53" t="s">
        <v>131</v>
      </c>
      <c r="E187" s="3"/>
      <c r="F187" s="53" t="s">
        <v>131</v>
      </c>
      <c r="G187" s="47"/>
      <c r="H187" s="53" t="s">
        <v>131</v>
      </c>
      <c r="I187" s="3"/>
    </row>
    <row r="188" spans="1:9" ht="15.75">
      <c r="A188" s="61" t="s">
        <v>193</v>
      </c>
      <c r="B188" s="43"/>
      <c r="C188" s="43"/>
      <c r="D188" s="53" t="s">
        <v>131</v>
      </c>
      <c r="E188" s="3"/>
      <c r="F188" s="43"/>
      <c r="G188" s="43"/>
      <c r="H188" s="53" t="s">
        <v>131</v>
      </c>
      <c r="I188" s="3"/>
    </row>
    <row r="189" spans="1:9" ht="15.75">
      <c r="A189" s="61" t="s">
        <v>194</v>
      </c>
      <c r="B189" s="53" t="s">
        <v>131</v>
      </c>
      <c r="C189" s="47"/>
      <c r="D189" s="53" t="s">
        <v>131</v>
      </c>
      <c r="E189" s="3"/>
      <c r="F189" s="53" t="s">
        <v>131</v>
      </c>
      <c r="G189" s="47"/>
      <c r="H189" s="53" t="s">
        <v>131</v>
      </c>
      <c r="I189" s="3"/>
    </row>
    <row r="190" spans="1:9" ht="15.75">
      <c r="A190" s="61" t="s">
        <v>195</v>
      </c>
      <c r="B190" s="43"/>
      <c r="C190" s="43"/>
      <c r="D190" s="53" t="s">
        <v>131</v>
      </c>
      <c r="E190" s="3"/>
      <c r="F190" s="43"/>
      <c r="G190" s="43"/>
      <c r="H190" s="53" t="s">
        <v>131</v>
      </c>
      <c r="I190" s="3"/>
    </row>
    <row r="191" spans="1:9" ht="15.75">
      <c r="A191" s="61" t="s">
        <v>196</v>
      </c>
      <c r="B191" s="43"/>
      <c r="C191" s="43"/>
      <c r="D191" s="53" t="s">
        <v>131</v>
      </c>
      <c r="E191" s="3"/>
      <c r="F191" s="43"/>
      <c r="G191" s="43"/>
      <c r="H191" s="53" t="s">
        <v>131</v>
      </c>
      <c r="I191" s="3"/>
    </row>
    <row r="192" spans="1:9" ht="15.75">
      <c r="A192" s="61" t="s">
        <v>197</v>
      </c>
      <c r="B192" s="53" t="s">
        <v>131</v>
      </c>
      <c r="C192" s="47"/>
      <c r="D192" s="53" t="s">
        <v>131</v>
      </c>
      <c r="E192" s="3"/>
      <c r="F192" s="53" t="s">
        <v>131</v>
      </c>
      <c r="G192" s="47"/>
      <c r="H192" s="53" t="s">
        <v>131</v>
      </c>
      <c r="I192" s="3"/>
    </row>
    <row r="193" spans="1:9" ht="15.75">
      <c r="A193" s="61" t="s">
        <v>198</v>
      </c>
      <c r="B193" s="43"/>
      <c r="C193" s="43"/>
      <c r="D193" s="53" t="s">
        <v>131</v>
      </c>
      <c r="E193" s="3"/>
      <c r="F193" s="43"/>
      <c r="G193" s="43"/>
      <c r="H193" s="53" t="s">
        <v>131</v>
      </c>
      <c r="I193" s="3"/>
    </row>
    <row r="194" spans="1:9" ht="15.75">
      <c r="A194" s="61" t="s">
        <v>199</v>
      </c>
      <c r="B194" s="53" t="s">
        <v>131</v>
      </c>
      <c r="C194" s="47"/>
      <c r="D194" s="53" t="s">
        <v>131</v>
      </c>
      <c r="E194" s="3"/>
      <c r="F194" s="53" t="s">
        <v>131</v>
      </c>
      <c r="G194" s="47"/>
      <c r="H194" s="53" t="s">
        <v>131</v>
      </c>
      <c r="I194" s="3"/>
    </row>
    <row r="195" spans="1:9" ht="15.75">
      <c r="A195" s="61" t="s">
        <v>200</v>
      </c>
      <c r="B195" s="43"/>
      <c r="C195" s="43"/>
      <c r="D195" s="53" t="s">
        <v>131</v>
      </c>
      <c r="E195" s="3"/>
      <c r="F195" s="43"/>
      <c r="G195" s="43"/>
      <c r="H195" s="53" t="s">
        <v>131</v>
      </c>
      <c r="I195" s="3"/>
    </row>
    <row r="196" spans="1:9" ht="15.75">
      <c r="A196" s="61" t="s">
        <v>201</v>
      </c>
      <c r="B196" s="43"/>
      <c r="C196" s="43"/>
      <c r="D196" s="53" t="s">
        <v>131</v>
      </c>
      <c r="E196" s="3"/>
      <c r="F196" s="43"/>
      <c r="G196" s="43"/>
      <c r="H196" s="53" t="s">
        <v>131</v>
      </c>
      <c r="I196" s="3"/>
    </row>
    <row r="197" spans="1:9" ht="15.75">
      <c r="A197" s="61" t="s">
        <v>295</v>
      </c>
      <c r="B197" s="47"/>
      <c r="C197" s="47"/>
      <c r="D197" s="53" t="s">
        <v>131</v>
      </c>
      <c r="E197" s="3"/>
      <c r="F197" s="47"/>
      <c r="G197" s="47"/>
      <c r="H197" s="53" t="s">
        <v>131</v>
      </c>
      <c r="I197" s="3"/>
    </row>
    <row r="198" spans="1:9" ht="15">
      <c r="A198" s="61" t="s">
        <v>202</v>
      </c>
      <c r="B198" s="47"/>
      <c r="C198" s="47"/>
      <c r="D198" s="43"/>
      <c r="E198" s="3"/>
      <c r="F198" s="47"/>
      <c r="G198" s="47"/>
      <c r="H198" s="43"/>
      <c r="I198" s="3"/>
    </row>
    <row r="199" spans="1:9" ht="15.75">
      <c r="A199" s="61" t="s">
        <v>203</v>
      </c>
      <c r="B199" s="47"/>
      <c r="C199" s="47"/>
      <c r="D199" s="53" t="s">
        <v>131</v>
      </c>
      <c r="E199" s="3"/>
      <c r="F199" s="47"/>
      <c r="G199" s="47"/>
      <c r="H199" s="53" t="s">
        <v>131</v>
      </c>
      <c r="I199" s="3"/>
    </row>
    <row r="200" spans="1:9" ht="15">
      <c r="A200" s="61" t="s">
        <v>204</v>
      </c>
      <c r="B200" s="47"/>
      <c r="C200" s="47"/>
      <c r="D200" s="43"/>
      <c r="E200" s="3"/>
      <c r="F200" s="47"/>
      <c r="G200" s="47"/>
      <c r="H200" s="43"/>
      <c r="I200" s="3"/>
    </row>
    <row r="201" spans="1:9" ht="15">
      <c r="A201" s="61" t="s">
        <v>205</v>
      </c>
      <c r="B201" s="47"/>
      <c r="C201" s="47"/>
      <c r="D201" s="43"/>
      <c r="E201" s="3"/>
      <c r="F201" s="47"/>
      <c r="G201" s="47"/>
      <c r="H201" s="43"/>
      <c r="I201" s="3"/>
    </row>
    <row r="202" spans="1:9" ht="15.75">
      <c r="A202" s="61" t="s">
        <v>145</v>
      </c>
      <c r="B202" s="53" t="s">
        <v>131</v>
      </c>
      <c r="C202" s="47"/>
      <c r="D202" s="53" t="s">
        <v>131</v>
      </c>
      <c r="E202" s="3"/>
      <c r="F202" s="53" t="s">
        <v>131</v>
      </c>
      <c r="G202" s="47"/>
      <c r="H202" s="53" t="s">
        <v>131</v>
      </c>
      <c r="I202" s="3"/>
    </row>
    <row r="203" spans="1:9" ht="15.75">
      <c r="A203" s="61" t="s">
        <v>278</v>
      </c>
      <c r="B203" s="43"/>
      <c r="C203" s="43"/>
      <c r="D203" s="53" t="s">
        <v>131</v>
      </c>
      <c r="E203" s="3"/>
      <c r="F203" s="43"/>
      <c r="G203" s="43"/>
      <c r="H203" s="53" t="s">
        <v>131</v>
      </c>
      <c r="I203" s="3"/>
    </row>
    <row r="204" spans="1:9" ht="15.75">
      <c r="A204" s="61" t="s">
        <v>233</v>
      </c>
      <c r="B204" s="43"/>
      <c r="C204" s="43"/>
      <c r="D204" s="53" t="s">
        <v>131</v>
      </c>
      <c r="E204" s="3"/>
      <c r="F204" s="43"/>
      <c r="G204" s="43"/>
      <c r="H204" s="53" t="s">
        <v>131</v>
      </c>
      <c r="I204" s="3"/>
    </row>
    <row r="205" spans="1:9" ht="15.75">
      <c r="A205" s="61" t="s">
        <v>234</v>
      </c>
      <c r="B205" s="53" t="s">
        <v>131</v>
      </c>
      <c r="C205" s="47"/>
      <c r="D205" s="53" t="s">
        <v>131</v>
      </c>
      <c r="E205" s="3"/>
      <c r="F205" s="53" t="s">
        <v>131</v>
      </c>
      <c r="G205" s="47"/>
      <c r="H205" s="53" t="s">
        <v>131</v>
      </c>
      <c r="I205" s="3"/>
    </row>
    <row r="206" spans="1:9" ht="15.75">
      <c r="A206" s="61" t="s">
        <v>206</v>
      </c>
      <c r="B206" s="43"/>
      <c r="C206" s="43"/>
      <c r="D206" s="53" t="s">
        <v>131</v>
      </c>
      <c r="E206" s="3"/>
      <c r="F206" s="43"/>
      <c r="G206" s="43"/>
      <c r="H206" s="53" t="s">
        <v>131</v>
      </c>
      <c r="I206" s="3"/>
    </row>
    <row r="207" spans="1:9" ht="15.75">
      <c r="A207" s="61" t="s">
        <v>207</v>
      </c>
      <c r="B207" s="53" t="s">
        <v>131</v>
      </c>
      <c r="C207" s="47"/>
      <c r="D207" s="53" t="s">
        <v>131</v>
      </c>
      <c r="E207" s="3"/>
      <c r="F207" s="53" t="s">
        <v>131</v>
      </c>
      <c r="G207" s="47"/>
      <c r="H207" s="53" t="s">
        <v>131</v>
      </c>
      <c r="I207" s="3"/>
    </row>
    <row r="208" spans="1:9" ht="15.75">
      <c r="A208" s="61" t="s">
        <v>208</v>
      </c>
      <c r="B208" s="43"/>
      <c r="C208" s="43"/>
      <c r="D208" s="53" t="s">
        <v>131</v>
      </c>
      <c r="E208" s="3"/>
      <c r="F208" s="43"/>
      <c r="G208" s="43"/>
      <c r="H208" s="53" t="s">
        <v>131</v>
      </c>
      <c r="I208" s="3"/>
    </row>
    <row r="209" spans="1:9" ht="15.75">
      <c r="A209" s="61" t="s">
        <v>210</v>
      </c>
      <c r="B209" s="43"/>
      <c r="C209" s="43"/>
      <c r="D209" s="53" t="s">
        <v>131</v>
      </c>
      <c r="E209" s="3"/>
      <c r="F209" s="43"/>
      <c r="G209" s="43"/>
      <c r="H209" s="53" t="s">
        <v>131</v>
      </c>
      <c r="I209" s="3"/>
    </row>
    <row r="210" spans="1:9" ht="15.75">
      <c r="A210" s="61" t="s">
        <v>658</v>
      </c>
      <c r="B210" s="53" t="s">
        <v>131</v>
      </c>
      <c r="C210" s="47"/>
      <c r="D210" s="53" t="s">
        <v>131</v>
      </c>
      <c r="E210" s="3"/>
      <c r="F210" s="53" t="s">
        <v>131</v>
      </c>
      <c r="G210" s="47"/>
      <c r="H210" s="53" t="s">
        <v>131</v>
      </c>
      <c r="I210" s="3"/>
    </row>
    <row r="211" spans="1:9" ht="15.75">
      <c r="A211" s="61" t="s">
        <v>403</v>
      </c>
      <c r="B211" s="43"/>
      <c r="C211" s="43"/>
      <c r="D211" s="53" t="s">
        <v>131</v>
      </c>
      <c r="E211" s="3"/>
      <c r="F211" s="43"/>
      <c r="G211" s="43"/>
      <c r="H211" s="53" t="s">
        <v>131</v>
      </c>
      <c r="I211" s="3"/>
    </row>
    <row r="212" spans="1:9" ht="15.75">
      <c r="A212" s="61" t="s">
        <v>404</v>
      </c>
      <c r="B212" s="43"/>
      <c r="C212" s="43"/>
      <c r="D212" s="53" t="s">
        <v>131</v>
      </c>
      <c r="E212" s="3"/>
      <c r="F212" s="43"/>
      <c r="G212" s="43"/>
      <c r="H212" s="53" t="s">
        <v>131</v>
      </c>
      <c r="I212" s="3"/>
    </row>
    <row r="213" spans="1:9" ht="15.75">
      <c r="A213" s="61" t="s">
        <v>405</v>
      </c>
      <c r="B213" s="53" t="s">
        <v>131</v>
      </c>
      <c r="C213" s="47"/>
      <c r="D213" s="53" t="s">
        <v>131</v>
      </c>
      <c r="E213" s="3"/>
      <c r="F213" s="53" t="s">
        <v>131</v>
      </c>
      <c r="G213" s="47"/>
      <c r="H213" s="53" t="s">
        <v>131</v>
      </c>
      <c r="I213" s="3"/>
    </row>
    <row r="214" spans="1:9" ht="15.75">
      <c r="A214" s="61" t="s">
        <v>406</v>
      </c>
      <c r="B214" s="43"/>
      <c r="C214" s="43"/>
      <c r="D214" s="53" t="s">
        <v>131</v>
      </c>
      <c r="E214" s="3"/>
      <c r="F214" s="43"/>
      <c r="G214" s="43"/>
      <c r="H214" s="53" t="s">
        <v>131</v>
      </c>
      <c r="I214" s="3"/>
    </row>
    <row r="215" spans="1:9" ht="15.75">
      <c r="A215" s="61" t="s">
        <v>407</v>
      </c>
      <c r="B215" s="53" t="s">
        <v>131</v>
      </c>
      <c r="C215" s="47"/>
      <c r="D215" s="53" t="s">
        <v>131</v>
      </c>
      <c r="E215" s="3"/>
      <c r="F215" s="53" t="s">
        <v>131</v>
      </c>
      <c r="G215" s="47"/>
      <c r="H215" s="53" t="s">
        <v>131</v>
      </c>
      <c r="I215" s="3"/>
    </row>
    <row r="216" spans="1:9" ht="15.75">
      <c r="A216" s="61" t="s">
        <v>408</v>
      </c>
      <c r="B216" s="43"/>
      <c r="C216" s="43"/>
      <c r="D216" s="53" t="s">
        <v>131</v>
      </c>
      <c r="E216" s="3"/>
      <c r="F216" s="43"/>
      <c r="G216" s="43"/>
      <c r="H216" s="53" t="s">
        <v>131</v>
      </c>
      <c r="I216" s="3"/>
    </row>
    <row r="217" spans="1:9" ht="15.75">
      <c r="A217" s="61" t="s">
        <v>409</v>
      </c>
      <c r="B217" s="43"/>
      <c r="C217" s="43"/>
      <c r="D217" s="53" t="s">
        <v>131</v>
      </c>
      <c r="E217" s="3"/>
      <c r="F217" s="43"/>
      <c r="G217" s="43"/>
      <c r="H217" s="53" t="s">
        <v>131</v>
      </c>
      <c r="I217" s="3"/>
    </row>
    <row r="218" spans="1:9" ht="15.75">
      <c r="A218" s="61" t="s">
        <v>417</v>
      </c>
      <c r="B218" s="43"/>
      <c r="C218" s="47"/>
      <c r="D218" s="53" t="s">
        <v>131</v>
      </c>
      <c r="E218" s="3"/>
      <c r="F218" s="43"/>
      <c r="G218" s="47"/>
      <c r="H218" s="53" t="s">
        <v>131</v>
      </c>
      <c r="I218" s="3"/>
    </row>
    <row r="219" spans="1:9" ht="15.75">
      <c r="A219" s="61" t="s">
        <v>410</v>
      </c>
      <c r="B219" s="53" t="s">
        <v>131</v>
      </c>
      <c r="C219" s="47"/>
      <c r="D219" s="53" t="s">
        <v>131</v>
      </c>
      <c r="E219" s="3"/>
      <c r="F219" s="53" t="s">
        <v>131</v>
      </c>
      <c r="G219" s="47"/>
      <c r="H219" s="53" t="s">
        <v>131</v>
      </c>
      <c r="I219" s="3"/>
    </row>
    <row r="220" spans="1:9" ht="15.75">
      <c r="A220" s="61" t="s">
        <v>411</v>
      </c>
      <c r="B220" s="43"/>
      <c r="C220" s="43"/>
      <c r="D220" s="53" t="s">
        <v>131</v>
      </c>
      <c r="E220" s="3"/>
      <c r="F220" s="43"/>
      <c r="G220" s="43"/>
      <c r="H220" s="53" t="s">
        <v>131</v>
      </c>
      <c r="I220" s="3"/>
    </row>
    <row r="221" spans="1:9" ht="15.75">
      <c r="A221" s="61" t="s">
        <v>412</v>
      </c>
      <c r="B221" s="53" t="s">
        <v>131</v>
      </c>
      <c r="C221" s="47"/>
      <c r="D221" s="53" t="s">
        <v>131</v>
      </c>
      <c r="E221" s="3"/>
      <c r="F221" s="53" t="s">
        <v>131</v>
      </c>
      <c r="G221" s="47"/>
      <c r="H221" s="53" t="s">
        <v>131</v>
      </c>
      <c r="I221" s="3"/>
    </row>
    <row r="222" spans="1:9" ht="15.75">
      <c r="A222" s="61" t="s">
        <v>413</v>
      </c>
      <c r="B222" s="43"/>
      <c r="C222" s="43"/>
      <c r="D222" s="53" t="s">
        <v>131</v>
      </c>
      <c r="E222" s="3"/>
      <c r="F222" s="43"/>
      <c r="G222" s="43"/>
      <c r="H222" s="53" t="s">
        <v>131</v>
      </c>
      <c r="I222" s="3"/>
    </row>
    <row r="223" spans="1:9" ht="15.75">
      <c r="A223" s="61" t="s">
        <v>414</v>
      </c>
      <c r="B223" s="53" t="s">
        <v>131</v>
      </c>
      <c r="C223" s="47"/>
      <c r="D223" s="53" t="s">
        <v>131</v>
      </c>
      <c r="E223" s="3"/>
      <c r="F223" s="53" t="s">
        <v>131</v>
      </c>
      <c r="G223" s="47"/>
      <c r="H223" s="53" t="s">
        <v>131</v>
      </c>
      <c r="I223" s="3"/>
    </row>
    <row r="224" spans="1:9" ht="15.75">
      <c r="A224" s="61" t="s">
        <v>415</v>
      </c>
      <c r="B224" s="43"/>
      <c r="C224" s="43"/>
      <c r="D224" s="53" t="s">
        <v>131</v>
      </c>
      <c r="E224" s="3"/>
      <c r="F224" s="43"/>
      <c r="G224" s="43"/>
      <c r="H224" s="53" t="s">
        <v>131</v>
      </c>
      <c r="I224" s="3"/>
    </row>
    <row r="225" spans="1:9" ht="15.75">
      <c r="A225" s="61" t="s">
        <v>416</v>
      </c>
      <c r="B225" s="43"/>
      <c r="C225" s="43"/>
      <c r="D225" s="53" t="s">
        <v>131</v>
      </c>
      <c r="E225" s="3"/>
      <c r="F225" s="43"/>
      <c r="G225" s="43"/>
      <c r="H225" s="53" t="s">
        <v>131</v>
      </c>
      <c r="I225" s="3"/>
    </row>
    <row r="226" spans="1:9" ht="15.75">
      <c r="A226" s="61" t="s">
        <v>652</v>
      </c>
      <c r="B226" s="43"/>
      <c r="C226" s="43"/>
      <c r="D226" s="53" t="s">
        <v>131</v>
      </c>
      <c r="E226" s="3"/>
      <c r="F226" s="43"/>
      <c r="G226" s="43"/>
      <c r="H226" s="53" t="s">
        <v>131</v>
      </c>
      <c r="I226" s="3"/>
    </row>
    <row r="227" spans="1:9" ht="15">
      <c r="A227" s="61" t="s">
        <v>217</v>
      </c>
      <c r="B227" s="47"/>
      <c r="C227" s="47"/>
      <c r="D227" s="47"/>
      <c r="E227" s="3"/>
      <c r="F227" s="47"/>
      <c r="G227" s="47"/>
      <c r="H227" s="47"/>
      <c r="I227" s="3"/>
    </row>
    <row r="228" spans="1:9" ht="15.75">
      <c r="A228" s="62" t="s">
        <v>421</v>
      </c>
      <c r="B228" s="53" t="s">
        <v>131</v>
      </c>
      <c r="C228" s="47"/>
      <c r="D228" s="53" t="s">
        <v>131</v>
      </c>
      <c r="E228" s="3"/>
      <c r="F228" s="53" t="s">
        <v>131</v>
      </c>
      <c r="G228" s="47"/>
      <c r="H228" s="53" t="s">
        <v>131</v>
      </c>
      <c r="I228" s="3"/>
    </row>
    <row r="229" spans="1:9" ht="15.75">
      <c r="A229" s="61" t="s">
        <v>296</v>
      </c>
      <c r="B229" s="43"/>
      <c r="C229" s="43"/>
      <c r="D229" s="53" t="s">
        <v>131</v>
      </c>
      <c r="E229" s="3"/>
      <c r="F229" s="43"/>
      <c r="G229" s="43"/>
      <c r="H229" s="53" t="s">
        <v>131</v>
      </c>
      <c r="I229" s="3"/>
    </row>
    <row r="230" spans="1:9" ht="15.75">
      <c r="A230" s="61" t="s">
        <v>422</v>
      </c>
      <c r="B230" s="43"/>
      <c r="C230" s="43"/>
      <c r="D230" s="53" t="s">
        <v>131</v>
      </c>
      <c r="E230" s="3"/>
      <c r="F230" s="43"/>
      <c r="G230" s="43"/>
      <c r="H230" s="53" t="s">
        <v>131</v>
      </c>
      <c r="I230" s="3"/>
    </row>
    <row r="231" spans="1:9" ht="15">
      <c r="A231" s="61" t="s">
        <v>217</v>
      </c>
      <c r="B231" s="47"/>
      <c r="C231" s="47"/>
      <c r="D231" s="47"/>
      <c r="E231" s="3"/>
      <c r="F231" s="47"/>
      <c r="G231" s="47"/>
      <c r="H231" s="47"/>
      <c r="I231" s="3"/>
    </row>
    <row r="232" spans="1:9" ht="15.75">
      <c r="A232" s="62" t="s">
        <v>653</v>
      </c>
      <c r="B232" s="53" t="s">
        <v>131</v>
      </c>
      <c r="C232" s="47"/>
      <c r="D232" s="53" t="s">
        <v>131</v>
      </c>
      <c r="E232" s="3"/>
      <c r="F232" s="53" t="s">
        <v>131</v>
      </c>
      <c r="G232" s="47"/>
      <c r="H232" s="53" t="s">
        <v>131</v>
      </c>
      <c r="I232" s="3"/>
    </row>
    <row r="233" spans="1:9" ht="15.75">
      <c r="A233" s="61" t="s">
        <v>297</v>
      </c>
      <c r="B233" s="43"/>
      <c r="C233" s="43"/>
      <c r="D233" s="53" t="s">
        <v>131</v>
      </c>
      <c r="E233" s="3"/>
      <c r="F233" s="43"/>
      <c r="G233" s="43"/>
      <c r="H233" s="53" t="s">
        <v>131</v>
      </c>
      <c r="I233" s="3"/>
    </row>
    <row r="234" spans="1:9" ht="15.75">
      <c r="A234" s="61" t="s">
        <v>423</v>
      </c>
      <c r="B234" s="43"/>
      <c r="C234" s="43"/>
      <c r="D234" s="53" t="s">
        <v>131</v>
      </c>
      <c r="E234" s="3"/>
      <c r="F234" s="43"/>
      <c r="G234" s="43"/>
      <c r="H234" s="53" t="s">
        <v>131</v>
      </c>
      <c r="I234" s="3"/>
    </row>
    <row r="235" spans="1:9" ht="15.75">
      <c r="A235" s="61" t="s">
        <v>217</v>
      </c>
      <c r="B235" s="43"/>
      <c r="C235" s="43"/>
      <c r="D235" s="53" t="s">
        <v>131</v>
      </c>
      <c r="E235" s="3"/>
      <c r="F235" s="43"/>
      <c r="G235" s="43"/>
      <c r="H235" s="53" t="s">
        <v>131</v>
      </c>
      <c r="I235" s="3"/>
    </row>
    <row r="236" spans="1:9" ht="15.75">
      <c r="A236" s="62" t="s">
        <v>424</v>
      </c>
      <c r="B236" s="53" t="s">
        <v>131</v>
      </c>
      <c r="C236" s="47"/>
      <c r="D236" s="53" t="s">
        <v>131</v>
      </c>
      <c r="E236" s="3"/>
      <c r="F236" s="53" t="s">
        <v>131</v>
      </c>
      <c r="G236" s="47"/>
      <c r="H236" s="53" t="s">
        <v>131</v>
      </c>
      <c r="I236" s="3"/>
    </row>
    <row r="237" spans="1:9" ht="15.75">
      <c r="A237" s="61" t="s">
        <v>425</v>
      </c>
      <c r="B237" s="53" t="s">
        <v>131</v>
      </c>
      <c r="C237" s="47"/>
      <c r="D237" s="53" t="s">
        <v>131</v>
      </c>
      <c r="E237" s="3"/>
      <c r="F237" s="53" t="s">
        <v>131</v>
      </c>
      <c r="G237" s="47"/>
      <c r="H237" s="53" t="s">
        <v>131</v>
      </c>
      <c r="I237" s="3"/>
    </row>
    <row r="238" spans="1:9" ht="15.75">
      <c r="A238" s="61" t="s">
        <v>426</v>
      </c>
      <c r="B238" s="43"/>
      <c r="C238" s="43"/>
      <c r="D238" s="53" t="s">
        <v>131</v>
      </c>
      <c r="E238" s="3"/>
      <c r="F238" s="43"/>
      <c r="G238" s="43"/>
      <c r="H238" s="53" t="s">
        <v>131</v>
      </c>
      <c r="I238" s="3"/>
    </row>
    <row r="239" spans="1:9" ht="15.75">
      <c r="A239" s="61" t="s">
        <v>427</v>
      </c>
      <c r="B239" s="43"/>
      <c r="C239" s="43"/>
      <c r="D239" s="53" t="s">
        <v>131</v>
      </c>
      <c r="E239" s="3"/>
      <c r="F239" s="43"/>
      <c r="G239" s="43"/>
      <c r="H239" s="53" t="s">
        <v>131</v>
      </c>
      <c r="I239" s="3"/>
    </row>
    <row r="240" spans="1:9" ht="15.75">
      <c r="A240" s="61" t="s">
        <v>428</v>
      </c>
      <c r="B240" s="43"/>
      <c r="C240" s="43"/>
      <c r="D240" s="53" t="s">
        <v>131</v>
      </c>
      <c r="E240" s="3"/>
      <c r="F240" s="43"/>
      <c r="G240" s="43"/>
      <c r="H240" s="53" t="s">
        <v>131</v>
      </c>
      <c r="I240" s="3"/>
    </row>
    <row r="241" spans="1:9" ht="15.75">
      <c r="A241" s="61" t="s">
        <v>429</v>
      </c>
      <c r="B241" s="43"/>
      <c r="C241" s="43"/>
      <c r="D241" s="53" t="s">
        <v>131</v>
      </c>
      <c r="E241" s="3"/>
      <c r="F241" s="43"/>
      <c r="G241" s="43"/>
      <c r="H241" s="53" t="s">
        <v>131</v>
      </c>
      <c r="I241" s="3"/>
    </row>
    <row r="242" spans="1:9" ht="30.75">
      <c r="A242" s="61" t="s">
        <v>659</v>
      </c>
      <c r="B242" s="53" t="s">
        <v>131</v>
      </c>
      <c r="C242" s="47"/>
      <c r="D242" s="53" t="s">
        <v>131</v>
      </c>
      <c r="E242" s="3"/>
      <c r="F242" s="53" t="s">
        <v>131</v>
      </c>
      <c r="G242" s="47"/>
      <c r="H242" s="53" t="s">
        <v>131</v>
      </c>
      <c r="I242" s="3"/>
    </row>
    <row r="243" spans="1:9" ht="15.75">
      <c r="A243" s="61" t="s">
        <v>430</v>
      </c>
      <c r="B243" s="43"/>
      <c r="C243" s="43"/>
      <c r="D243" s="53" t="s">
        <v>131</v>
      </c>
      <c r="E243" s="3"/>
      <c r="F243" s="43"/>
      <c r="G243" s="43"/>
      <c r="H243" s="53" t="s">
        <v>131</v>
      </c>
      <c r="I243" s="3"/>
    </row>
    <row r="244" spans="1:9" ht="15.75">
      <c r="A244" s="61" t="s">
        <v>431</v>
      </c>
      <c r="B244" s="43"/>
      <c r="C244" s="43"/>
      <c r="D244" s="53" t="s">
        <v>131</v>
      </c>
      <c r="E244" s="3"/>
      <c r="F244" s="43"/>
      <c r="G244" s="43"/>
      <c r="H244" s="53" t="s">
        <v>131</v>
      </c>
      <c r="I244" s="3"/>
    </row>
    <row r="245" spans="1:9" ht="15.75">
      <c r="A245" s="61" t="s">
        <v>432</v>
      </c>
      <c r="B245" s="43"/>
      <c r="C245" s="43"/>
      <c r="D245" s="53" t="s">
        <v>131</v>
      </c>
      <c r="E245" s="3"/>
      <c r="F245" s="43"/>
      <c r="G245" s="43"/>
      <c r="H245" s="53" t="s">
        <v>131</v>
      </c>
      <c r="I245" s="3"/>
    </row>
    <row r="246" spans="1:9" ht="15.75">
      <c r="A246" s="61" t="s">
        <v>433</v>
      </c>
      <c r="B246" s="43"/>
      <c r="C246" s="43"/>
      <c r="D246" s="53" t="s">
        <v>131</v>
      </c>
      <c r="E246" s="3"/>
      <c r="F246" s="43"/>
      <c r="G246" s="43"/>
      <c r="H246" s="53" t="s">
        <v>131</v>
      </c>
      <c r="I246" s="3"/>
    </row>
    <row r="247" spans="1:9" ht="15.75">
      <c r="A247" s="61" t="s">
        <v>434</v>
      </c>
      <c r="B247" s="53" t="s">
        <v>131</v>
      </c>
      <c r="C247" s="47"/>
      <c r="D247" s="53" t="s">
        <v>131</v>
      </c>
      <c r="E247" s="3"/>
      <c r="F247" s="53" t="s">
        <v>131</v>
      </c>
      <c r="G247" s="47"/>
      <c r="H247" s="53" t="s">
        <v>131</v>
      </c>
      <c r="I247" s="3"/>
    </row>
    <row r="248" spans="1:9" ht="15.75">
      <c r="A248" s="61" t="s">
        <v>435</v>
      </c>
      <c r="B248" s="43"/>
      <c r="C248" s="43"/>
      <c r="D248" s="53" t="s">
        <v>131</v>
      </c>
      <c r="E248" s="3"/>
      <c r="F248" s="43"/>
      <c r="G248" s="43"/>
      <c r="H248" s="53" t="s">
        <v>131</v>
      </c>
      <c r="I248" s="3"/>
    </row>
    <row r="249" spans="1:9" ht="15.75">
      <c r="A249" s="61" t="s">
        <v>436</v>
      </c>
      <c r="B249" s="43"/>
      <c r="C249" s="43"/>
      <c r="D249" s="53" t="s">
        <v>131</v>
      </c>
      <c r="E249" s="3"/>
      <c r="F249" s="43"/>
      <c r="G249" s="43"/>
      <c r="H249" s="53" t="s">
        <v>131</v>
      </c>
      <c r="I249" s="3"/>
    </row>
    <row r="250" spans="1:9" ht="15.75">
      <c r="A250" s="61" t="s">
        <v>437</v>
      </c>
      <c r="B250" s="43"/>
      <c r="C250" s="43"/>
      <c r="D250" s="53" t="s">
        <v>131</v>
      </c>
      <c r="E250" s="3"/>
      <c r="F250" s="43"/>
      <c r="G250" s="43"/>
      <c r="H250" s="53" t="s">
        <v>131</v>
      </c>
      <c r="I250" s="3"/>
    </row>
    <row r="251" spans="1:9" ht="15.75">
      <c r="A251" s="61" t="s">
        <v>438</v>
      </c>
      <c r="B251" s="43"/>
      <c r="C251" s="43"/>
      <c r="D251" s="53" t="s">
        <v>131</v>
      </c>
      <c r="E251" s="3"/>
      <c r="F251" s="43"/>
      <c r="G251" s="43"/>
      <c r="H251" s="53" t="s">
        <v>131</v>
      </c>
      <c r="I251" s="3"/>
    </row>
    <row r="252" spans="1:9" ht="15.75">
      <c r="A252" s="61" t="s">
        <v>439</v>
      </c>
      <c r="B252" s="53" t="s">
        <v>131</v>
      </c>
      <c r="C252" s="47"/>
      <c r="D252" s="53" t="s">
        <v>131</v>
      </c>
      <c r="E252" s="3"/>
      <c r="F252" s="53" t="s">
        <v>131</v>
      </c>
      <c r="G252" s="47"/>
      <c r="H252" s="53" t="s">
        <v>131</v>
      </c>
      <c r="I252" s="3"/>
    </row>
    <row r="253" spans="1:9" ht="15.75">
      <c r="A253" s="61" t="s">
        <v>440</v>
      </c>
      <c r="B253" s="43"/>
      <c r="C253" s="43"/>
      <c r="D253" s="53" t="s">
        <v>131</v>
      </c>
      <c r="E253" s="3"/>
      <c r="F253" s="43"/>
      <c r="G253" s="43"/>
      <c r="H253" s="53" t="s">
        <v>131</v>
      </c>
      <c r="I253" s="3"/>
    </row>
    <row r="254" spans="1:9" ht="15.75">
      <c r="A254" s="61" t="s">
        <v>441</v>
      </c>
      <c r="B254" s="43"/>
      <c r="C254" s="43"/>
      <c r="D254" s="53" t="s">
        <v>131</v>
      </c>
      <c r="E254" s="3"/>
      <c r="F254" s="43"/>
      <c r="G254" s="43"/>
      <c r="H254" s="53" t="s">
        <v>131</v>
      </c>
      <c r="I254" s="3"/>
    </row>
    <row r="255" spans="1:9" ht="15.75">
      <c r="A255" s="61" t="s">
        <v>442</v>
      </c>
      <c r="B255" s="43"/>
      <c r="C255" s="43"/>
      <c r="D255" s="53" t="s">
        <v>131</v>
      </c>
      <c r="E255" s="3"/>
      <c r="F255" s="43"/>
      <c r="G255" s="43"/>
      <c r="H255" s="53" t="s">
        <v>131</v>
      </c>
      <c r="I255" s="3"/>
    </row>
    <row r="256" spans="1:9" ht="15.75">
      <c r="A256" s="61" t="s">
        <v>443</v>
      </c>
      <c r="B256" s="43"/>
      <c r="C256" s="43"/>
      <c r="D256" s="53" t="s">
        <v>131</v>
      </c>
      <c r="E256" s="3"/>
      <c r="F256" s="43"/>
      <c r="G256" s="43"/>
      <c r="H256" s="53" t="s">
        <v>131</v>
      </c>
      <c r="I256" s="3"/>
    </row>
    <row r="257" spans="1:9" ht="15.75">
      <c r="A257" s="61" t="s">
        <v>444</v>
      </c>
      <c r="B257" s="43"/>
      <c r="C257" s="53"/>
      <c r="D257" s="53"/>
      <c r="E257" s="3"/>
      <c r="F257" s="43"/>
      <c r="G257" s="53"/>
      <c r="H257" s="53"/>
      <c r="I257" s="3"/>
    </row>
    <row r="258" spans="1:9" ht="15.75">
      <c r="A258" s="61" t="s">
        <v>445</v>
      </c>
      <c r="B258" s="43"/>
      <c r="C258" s="53"/>
      <c r="D258" s="53"/>
      <c r="E258" s="3"/>
      <c r="F258" s="43"/>
      <c r="G258" s="53"/>
      <c r="H258" s="53"/>
      <c r="I258" s="3"/>
    </row>
    <row r="259" spans="1:9" ht="15.75">
      <c r="A259" s="61" t="s">
        <v>446</v>
      </c>
      <c r="B259" s="43"/>
      <c r="C259" s="53"/>
      <c r="D259" s="53"/>
      <c r="E259" s="3"/>
      <c r="F259" s="43"/>
      <c r="G259" s="53"/>
      <c r="H259" s="53"/>
      <c r="I259" s="3"/>
    </row>
    <row r="260" spans="1:9" ht="15.75">
      <c r="A260" s="61" t="s">
        <v>447</v>
      </c>
      <c r="B260" s="43"/>
      <c r="C260" s="53"/>
      <c r="D260" s="53"/>
      <c r="E260" s="3"/>
      <c r="F260" s="43"/>
      <c r="G260" s="53"/>
      <c r="H260" s="53"/>
      <c r="I260" s="3"/>
    </row>
    <row r="261" spans="1:9" ht="15.75">
      <c r="A261" s="61" t="s">
        <v>448</v>
      </c>
      <c r="B261" s="43"/>
      <c r="C261" s="53"/>
      <c r="D261" s="53"/>
      <c r="E261" s="3"/>
      <c r="F261" s="43"/>
      <c r="G261" s="53"/>
      <c r="H261" s="53"/>
      <c r="I261" s="3"/>
    </row>
    <row r="262" spans="1:9" ht="15">
      <c r="A262" s="61"/>
      <c r="B262" s="47"/>
      <c r="C262" s="47"/>
      <c r="D262" s="47"/>
      <c r="E262" s="3"/>
      <c r="F262" s="47"/>
      <c r="G262" s="47"/>
      <c r="H262" s="47"/>
      <c r="I262" s="3"/>
    </row>
    <row r="263" spans="1:9" ht="15.75">
      <c r="A263" s="62" t="s">
        <v>449</v>
      </c>
      <c r="B263" s="53" t="s">
        <v>131</v>
      </c>
      <c r="C263" s="47"/>
      <c r="D263" s="53" t="s">
        <v>131</v>
      </c>
      <c r="E263" s="3"/>
      <c r="F263" s="53" t="s">
        <v>131</v>
      </c>
      <c r="G263" s="47"/>
      <c r="H263" s="53" t="s">
        <v>131</v>
      </c>
      <c r="I263" s="3"/>
    </row>
    <row r="264" spans="1:9" ht="15.75">
      <c r="A264" s="61" t="s">
        <v>450</v>
      </c>
      <c r="B264" s="53" t="s">
        <v>131</v>
      </c>
      <c r="C264" s="47"/>
      <c r="D264" s="53" t="s">
        <v>131</v>
      </c>
      <c r="E264" s="3"/>
      <c r="F264" s="53" t="s">
        <v>131</v>
      </c>
      <c r="G264" s="47"/>
      <c r="H264" s="53" t="s">
        <v>131</v>
      </c>
      <c r="I264" s="3"/>
    </row>
    <row r="265" spans="1:9" ht="15.75">
      <c r="A265" s="61" t="s">
        <v>451</v>
      </c>
      <c r="B265" s="53" t="s">
        <v>131</v>
      </c>
      <c r="C265" s="47"/>
      <c r="D265" s="53" t="s">
        <v>131</v>
      </c>
      <c r="E265" s="3"/>
      <c r="F265" s="53" t="s">
        <v>131</v>
      </c>
      <c r="G265" s="47"/>
      <c r="H265" s="53" t="s">
        <v>131</v>
      </c>
      <c r="I265" s="3"/>
    </row>
    <row r="266" spans="1:9" ht="15.75">
      <c r="A266" s="61" t="s">
        <v>746</v>
      </c>
      <c r="B266" s="43"/>
      <c r="C266" s="43"/>
      <c r="D266" s="53" t="s">
        <v>131</v>
      </c>
      <c r="E266" s="3"/>
      <c r="F266" s="43"/>
      <c r="G266" s="43"/>
      <c r="H266" s="53" t="s">
        <v>131</v>
      </c>
      <c r="I266" s="3"/>
    </row>
    <row r="267" spans="1:9" ht="15.75">
      <c r="A267" s="61" t="s">
        <v>452</v>
      </c>
      <c r="B267" s="43"/>
      <c r="C267" s="43"/>
      <c r="D267" s="53" t="s">
        <v>131</v>
      </c>
      <c r="E267" s="3"/>
      <c r="F267" s="43"/>
      <c r="G267" s="43"/>
      <c r="H267" s="53" t="s">
        <v>131</v>
      </c>
      <c r="I267" s="3"/>
    </row>
    <row r="268" spans="1:9" ht="15.75">
      <c r="A268" s="61" t="s">
        <v>453</v>
      </c>
      <c r="B268" s="43"/>
      <c r="C268" s="43"/>
      <c r="D268" s="53" t="s">
        <v>131</v>
      </c>
      <c r="E268" s="3"/>
      <c r="F268" s="43"/>
      <c r="G268" s="43"/>
      <c r="H268" s="53" t="s">
        <v>131</v>
      </c>
      <c r="I268" s="3"/>
    </row>
    <row r="269" spans="1:9" ht="15.75">
      <c r="A269" s="61" t="s">
        <v>454</v>
      </c>
      <c r="B269" s="43"/>
      <c r="C269" s="43"/>
      <c r="D269" s="53" t="s">
        <v>131</v>
      </c>
      <c r="E269" s="3"/>
      <c r="F269" s="43"/>
      <c r="G269" s="43"/>
      <c r="H269" s="53" t="s">
        <v>131</v>
      </c>
      <c r="I269" s="3"/>
    </row>
    <row r="270" spans="1:9" ht="15.75">
      <c r="A270" s="61" t="s">
        <v>455</v>
      </c>
      <c r="B270" s="43"/>
      <c r="C270" s="43"/>
      <c r="D270" s="53" t="s">
        <v>131</v>
      </c>
      <c r="E270" s="3"/>
      <c r="F270" s="43"/>
      <c r="G270" s="43"/>
      <c r="H270" s="53" t="s">
        <v>131</v>
      </c>
      <c r="I270" s="3"/>
    </row>
    <row r="271" spans="1:9" ht="15.75">
      <c r="A271" s="61" t="s">
        <v>308</v>
      </c>
      <c r="B271" s="53"/>
      <c r="C271" s="47"/>
      <c r="D271" s="53"/>
      <c r="E271" s="3"/>
      <c r="F271" s="53"/>
      <c r="G271" s="47"/>
      <c r="H271" s="53"/>
      <c r="I271" s="3"/>
    </row>
    <row r="272" spans="1:9" ht="15">
      <c r="A272" s="61" t="s">
        <v>456</v>
      </c>
      <c r="B272" s="43"/>
      <c r="C272" s="47"/>
      <c r="D272" s="47"/>
      <c r="E272" s="3"/>
      <c r="F272" s="43"/>
      <c r="G272" s="47"/>
      <c r="H272" s="47"/>
      <c r="I272" s="3"/>
    </row>
    <row r="273" spans="1:9" ht="15">
      <c r="A273" s="61" t="s">
        <v>457</v>
      </c>
      <c r="B273" s="43"/>
      <c r="C273" s="47"/>
      <c r="D273" s="47"/>
      <c r="E273" s="3"/>
      <c r="F273" s="43"/>
      <c r="G273" s="47"/>
      <c r="H273" s="47"/>
      <c r="I273" s="3"/>
    </row>
    <row r="274" spans="1:9" ht="15.75">
      <c r="A274" s="61" t="s">
        <v>458</v>
      </c>
      <c r="B274" s="53" t="s">
        <v>131</v>
      </c>
      <c r="C274" s="47"/>
      <c r="D274" s="53" t="s">
        <v>131</v>
      </c>
      <c r="E274" s="3"/>
      <c r="F274" s="53" t="s">
        <v>131</v>
      </c>
      <c r="G274" s="47"/>
      <c r="H274" s="53" t="s">
        <v>131</v>
      </c>
      <c r="I274" s="3"/>
    </row>
    <row r="275" spans="1:9" ht="15.75">
      <c r="A275" s="61" t="s">
        <v>459</v>
      </c>
      <c r="B275" s="53" t="s">
        <v>131</v>
      </c>
      <c r="C275" s="47"/>
      <c r="D275" s="53" t="s">
        <v>131</v>
      </c>
      <c r="E275" s="3"/>
      <c r="F275" s="53" t="s">
        <v>131</v>
      </c>
      <c r="G275" s="47"/>
      <c r="H275" s="53" t="s">
        <v>131</v>
      </c>
      <c r="I275" s="3"/>
    </row>
    <row r="276" spans="1:9" ht="15.75">
      <c r="A276" s="61" t="s">
        <v>704</v>
      </c>
      <c r="B276" s="43"/>
      <c r="C276" s="43"/>
      <c r="D276" s="53" t="s">
        <v>131</v>
      </c>
      <c r="E276" s="3"/>
      <c r="F276" s="43"/>
      <c r="G276" s="43"/>
      <c r="H276" s="53" t="s">
        <v>131</v>
      </c>
      <c r="I276" s="3"/>
    </row>
    <row r="277" spans="1:9" ht="15.75">
      <c r="A277" s="61" t="s">
        <v>460</v>
      </c>
      <c r="B277" s="43"/>
      <c r="C277" s="43"/>
      <c r="D277" s="53" t="s">
        <v>131</v>
      </c>
      <c r="E277" s="3"/>
      <c r="F277" s="43"/>
      <c r="G277" s="43"/>
      <c r="H277" s="53" t="s">
        <v>131</v>
      </c>
      <c r="I277" s="3"/>
    </row>
    <row r="278" spans="1:9" ht="15.75">
      <c r="A278" s="61" t="s">
        <v>461</v>
      </c>
      <c r="B278" s="43"/>
      <c r="C278" s="43"/>
      <c r="D278" s="53" t="s">
        <v>131</v>
      </c>
      <c r="E278" s="3"/>
      <c r="F278" s="43"/>
      <c r="G278" s="43"/>
      <c r="H278" s="53" t="s">
        <v>131</v>
      </c>
      <c r="I278" s="3"/>
    </row>
    <row r="279" spans="1:9" ht="15.75">
      <c r="A279" s="61" t="s">
        <v>462</v>
      </c>
      <c r="B279" s="43"/>
      <c r="C279" s="43"/>
      <c r="D279" s="53" t="s">
        <v>131</v>
      </c>
      <c r="E279" s="3"/>
      <c r="F279" s="43"/>
      <c r="G279" s="43"/>
      <c r="H279" s="53" t="s">
        <v>131</v>
      </c>
      <c r="I279" s="3"/>
    </row>
    <row r="280" spans="1:9" ht="15.75">
      <c r="A280" s="61" t="s">
        <v>463</v>
      </c>
      <c r="B280" s="43"/>
      <c r="C280" s="43"/>
      <c r="D280" s="53" t="s">
        <v>131</v>
      </c>
      <c r="E280" s="3"/>
      <c r="F280" s="43"/>
      <c r="G280" s="43"/>
      <c r="H280" s="53" t="s">
        <v>131</v>
      </c>
      <c r="I280" s="3"/>
    </row>
    <row r="281" spans="1:9" ht="15.75">
      <c r="A281" s="61" t="s">
        <v>308</v>
      </c>
      <c r="B281" s="53"/>
      <c r="C281" s="47"/>
      <c r="D281" s="53"/>
      <c r="E281" s="3"/>
      <c r="F281" s="53"/>
      <c r="G281" s="47"/>
      <c r="H281" s="53"/>
      <c r="I281" s="3"/>
    </row>
    <row r="282" spans="1:9" ht="15">
      <c r="A282" s="61" t="s">
        <v>464</v>
      </c>
      <c r="B282" s="43"/>
      <c r="C282" s="47"/>
      <c r="D282" s="47"/>
      <c r="E282" s="3"/>
      <c r="F282" s="43"/>
      <c r="G282" s="47"/>
      <c r="H282" s="47"/>
      <c r="I282" s="3"/>
    </row>
    <row r="283" spans="1:9" ht="15">
      <c r="A283" s="61" t="s">
        <v>465</v>
      </c>
      <c r="B283" s="43"/>
      <c r="C283" s="47"/>
      <c r="D283" s="47"/>
      <c r="E283" s="3"/>
      <c r="F283" s="43"/>
      <c r="G283" s="47"/>
      <c r="H283" s="47"/>
      <c r="I283" s="3"/>
    </row>
    <row r="284" spans="1:9" ht="15">
      <c r="A284" s="61" t="s">
        <v>217</v>
      </c>
      <c r="B284" s="47"/>
      <c r="C284" s="47"/>
      <c r="D284" s="47"/>
      <c r="E284" s="3"/>
      <c r="F284" s="47"/>
      <c r="G284" s="47"/>
      <c r="H284" s="47"/>
      <c r="I284" s="3"/>
    </row>
    <row r="285" spans="1:9" ht="15.75">
      <c r="A285" s="62" t="s">
        <v>466</v>
      </c>
      <c r="B285" s="53" t="s">
        <v>131</v>
      </c>
      <c r="C285" s="47"/>
      <c r="D285" s="53" t="s">
        <v>131</v>
      </c>
      <c r="E285" s="3"/>
      <c r="F285" s="53" t="s">
        <v>131</v>
      </c>
      <c r="G285" s="47"/>
      <c r="H285" s="53" t="s">
        <v>131</v>
      </c>
      <c r="I285" s="3"/>
    </row>
    <row r="286" spans="1:9" ht="15.75">
      <c r="A286" s="61" t="s">
        <v>467</v>
      </c>
      <c r="B286" s="43"/>
      <c r="C286" s="43"/>
      <c r="D286" s="53" t="s">
        <v>131</v>
      </c>
      <c r="E286" s="3"/>
      <c r="F286" s="43"/>
      <c r="G286" s="43"/>
      <c r="H286" s="53" t="s">
        <v>131</v>
      </c>
      <c r="I286" s="3"/>
    </row>
    <row r="287" spans="1:9" ht="15.75">
      <c r="A287" s="61" t="s">
        <v>468</v>
      </c>
      <c r="B287" s="43"/>
      <c r="C287" s="43"/>
      <c r="D287" s="53" t="s">
        <v>131</v>
      </c>
      <c r="E287" s="3"/>
      <c r="F287" s="43"/>
      <c r="G287" s="43"/>
      <c r="H287" s="53" t="s">
        <v>131</v>
      </c>
      <c r="I287" s="3"/>
    </row>
    <row r="288" spans="1:9" ht="15">
      <c r="A288" s="61" t="s">
        <v>217</v>
      </c>
      <c r="B288" s="47"/>
      <c r="C288" s="47"/>
      <c r="D288" s="47"/>
      <c r="E288" s="3"/>
      <c r="F288" s="47"/>
      <c r="G288" s="47"/>
      <c r="H288" s="47"/>
      <c r="I288" s="3"/>
    </row>
    <row r="289" spans="1:9" ht="15.75">
      <c r="A289" s="62" t="s">
        <v>469</v>
      </c>
      <c r="B289" s="53" t="s">
        <v>131</v>
      </c>
      <c r="C289" s="47"/>
      <c r="D289" s="53" t="s">
        <v>131</v>
      </c>
      <c r="E289" s="3"/>
      <c r="F289" s="53" t="s">
        <v>131</v>
      </c>
      <c r="G289" s="47"/>
      <c r="H289" s="53" t="s">
        <v>131</v>
      </c>
      <c r="I289" s="3"/>
    </row>
    <row r="290" spans="1:9" ht="15.75">
      <c r="A290" s="61" t="s">
        <v>654</v>
      </c>
      <c r="B290" s="43"/>
      <c r="C290" s="43"/>
      <c r="D290" s="53" t="s">
        <v>131</v>
      </c>
      <c r="E290" s="3"/>
      <c r="F290" s="43"/>
      <c r="G290" s="43"/>
      <c r="H290" s="53" t="s">
        <v>131</v>
      </c>
      <c r="I290" s="3"/>
    </row>
    <row r="291" spans="1:9" ht="15.75">
      <c r="A291" s="61" t="s">
        <v>470</v>
      </c>
      <c r="B291" s="43"/>
      <c r="C291" s="43"/>
      <c r="D291" s="53" t="s">
        <v>131</v>
      </c>
      <c r="E291" s="3"/>
      <c r="F291" s="43"/>
      <c r="G291" s="43"/>
      <c r="H291" s="53" t="s">
        <v>131</v>
      </c>
      <c r="I291" s="3"/>
    </row>
    <row r="292" spans="1:9" ht="30.75">
      <c r="A292" s="61" t="s">
        <v>471</v>
      </c>
      <c r="B292" s="43"/>
      <c r="C292" s="43"/>
      <c r="D292" s="53" t="s">
        <v>131</v>
      </c>
      <c r="E292" s="3"/>
      <c r="F292" s="43"/>
      <c r="G292" s="43"/>
      <c r="H292" s="53" t="s">
        <v>131</v>
      </c>
      <c r="I292" s="3"/>
    </row>
    <row r="293" spans="1:9" ht="15">
      <c r="A293" s="61" t="s">
        <v>217</v>
      </c>
      <c r="B293" s="47"/>
      <c r="C293" s="47"/>
      <c r="D293" s="47"/>
      <c r="E293" s="3"/>
      <c r="F293" s="47"/>
      <c r="G293" s="47"/>
      <c r="H293" s="47"/>
      <c r="I293" s="3"/>
    </row>
    <row r="294" spans="1:9" ht="15.75">
      <c r="A294" s="62" t="s">
        <v>472</v>
      </c>
      <c r="B294" s="53" t="s">
        <v>131</v>
      </c>
      <c r="C294" s="47"/>
      <c r="D294" s="53" t="s">
        <v>131</v>
      </c>
      <c r="E294" s="3"/>
      <c r="F294" s="53" t="s">
        <v>131</v>
      </c>
      <c r="G294" s="47"/>
      <c r="H294" s="53" t="s">
        <v>131</v>
      </c>
      <c r="I294" s="3"/>
    </row>
    <row r="295" spans="1:9" ht="15.75">
      <c r="A295" s="61" t="s">
        <v>473</v>
      </c>
      <c r="B295" s="43"/>
      <c r="C295" s="43"/>
      <c r="D295" s="53" t="s">
        <v>131</v>
      </c>
      <c r="E295" s="3"/>
      <c r="F295" s="43"/>
      <c r="G295" s="43"/>
      <c r="H295" s="53" t="s">
        <v>131</v>
      </c>
      <c r="I295" s="3"/>
    </row>
    <row r="296" spans="1:9" ht="15">
      <c r="A296" s="61" t="s">
        <v>217</v>
      </c>
      <c r="B296" s="47"/>
      <c r="C296" s="47"/>
      <c r="D296" s="47"/>
      <c r="E296" s="3"/>
      <c r="F296" s="47"/>
      <c r="G296" s="47"/>
      <c r="H296" s="47"/>
      <c r="I296" s="3"/>
    </row>
    <row r="297" spans="1:9" ht="15.75">
      <c r="A297" s="62" t="s">
        <v>474</v>
      </c>
      <c r="B297" s="53" t="s">
        <v>131</v>
      </c>
      <c r="C297" s="47"/>
      <c r="D297" s="53" t="s">
        <v>131</v>
      </c>
      <c r="E297" s="3"/>
      <c r="F297" s="53" t="s">
        <v>131</v>
      </c>
      <c r="G297" s="47"/>
      <c r="H297" s="53" t="s">
        <v>131</v>
      </c>
      <c r="I297" s="3"/>
    </row>
    <row r="298" spans="1:9" ht="15">
      <c r="A298" s="61" t="s">
        <v>475</v>
      </c>
      <c r="B298" s="47"/>
      <c r="C298" s="47"/>
      <c r="D298" s="47"/>
      <c r="E298" s="3"/>
      <c r="F298" s="47"/>
      <c r="G298" s="47"/>
      <c r="H298" s="47"/>
      <c r="I298" s="3"/>
    </row>
    <row r="299" spans="1:9" ht="15.75">
      <c r="A299" s="61" t="s">
        <v>476</v>
      </c>
      <c r="B299" s="43"/>
      <c r="C299" s="43"/>
      <c r="D299" s="53" t="s">
        <v>131</v>
      </c>
      <c r="E299" s="3"/>
      <c r="F299" s="43"/>
      <c r="G299" s="43"/>
      <c r="H299" s="53" t="s">
        <v>131</v>
      </c>
      <c r="I299" s="3"/>
    </row>
    <row r="300" spans="1:9" ht="15" customHeight="1">
      <c r="A300" s="61" t="s">
        <v>477</v>
      </c>
      <c r="B300" s="43"/>
      <c r="C300" s="43"/>
      <c r="D300" s="53" t="s">
        <v>131</v>
      </c>
      <c r="E300" s="3"/>
      <c r="F300" s="43"/>
      <c r="G300" s="43"/>
      <c r="H300" s="53" t="s">
        <v>131</v>
      </c>
      <c r="I300" s="3"/>
    </row>
    <row r="301" spans="1:9" ht="15" customHeight="1">
      <c r="A301" s="61" t="s">
        <v>478</v>
      </c>
      <c r="B301" s="43"/>
      <c r="C301" s="47"/>
      <c r="D301" s="53"/>
      <c r="E301" s="3"/>
      <c r="F301" s="43"/>
      <c r="G301" s="47"/>
      <c r="H301" s="53"/>
      <c r="I301" s="3"/>
    </row>
    <row r="302" spans="1:9" ht="15">
      <c r="A302" s="61" t="s">
        <v>479</v>
      </c>
      <c r="B302" s="47"/>
      <c r="C302" s="47"/>
      <c r="D302" s="47"/>
      <c r="E302" s="3"/>
      <c r="F302" s="47"/>
      <c r="G302" s="47"/>
      <c r="H302" s="47"/>
      <c r="I302" s="3"/>
    </row>
    <row r="303" spans="1:9" ht="15.75">
      <c r="A303" s="61" t="s">
        <v>480</v>
      </c>
      <c r="B303" s="43"/>
      <c r="C303" s="43"/>
      <c r="D303" s="53" t="s">
        <v>131</v>
      </c>
      <c r="E303" s="3"/>
      <c r="F303" s="43"/>
      <c r="G303" s="43"/>
      <c r="H303" s="53" t="s">
        <v>131</v>
      </c>
      <c r="I303" s="3"/>
    </row>
    <row r="304" spans="1:9" ht="15.75">
      <c r="A304" s="61" t="s">
        <v>481</v>
      </c>
      <c r="B304" s="43"/>
      <c r="C304" s="43"/>
      <c r="D304" s="53" t="s">
        <v>131</v>
      </c>
      <c r="E304" s="3"/>
      <c r="F304" s="43"/>
      <c r="G304" s="43"/>
      <c r="H304" s="53" t="s">
        <v>131</v>
      </c>
      <c r="I304" s="3"/>
    </row>
    <row r="305" spans="1:9" ht="15.75">
      <c r="A305" s="61" t="s">
        <v>482</v>
      </c>
      <c r="B305" s="43"/>
      <c r="C305" s="47"/>
      <c r="D305" s="53"/>
      <c r="E305" s="3"/>
      <c r="F305" s="43"/>
      <c r="G305" s="47"/>
      <c r="H305" s="53"/>
      <c r="I305" s="3"/>
    </row>
    <row r="306" spans="1:9" ht="15">
      <c r="A306" s="61" t="s">
        <v>483</v>
      </c>
      <c r="B306" s="47"/>
      <c r="C306" s="47"/>
      <c r="D306" s="47"/>
      <c r="E306" s="3"/>
      <c r="F306" s="47"/>
      <c r="G306" s="47"/>
      <c r="H306" s="47"/>
      <c r="I306" s="3"/>
    </row>
    <row r="307" spans="1:9" ht="15.75">
      <c r="A307" s="61" t="s">
        <v>484</v>
      </c>
      <c r="B307" s="43"/>
      <c r="C307" s="43"/>
      <c r="D307" s="53" t="s">
        <v>131</v>
      </c>
      <c r="E307" s="3"/>
      <c r="F307" s="43"/>
      <c r="G307" s="43"/>
      <c r="H307" s="53" t="s">
        <v>131</v>
      </c>
      <c r="I307" s="3"/>
    </row>
    <row r="308" spans="1:9" ht="15.75">
      <c r="A308" s="61" t="s">
        <v>485</v>
      </c>
      <c r="B308" s="43"/>
      <c r="C308" s="43"/>
      <c r="D308" s="53" t="s">
        <v>131</v>
      </c>
      <c r="E308" s="3"/>
      <c r="F308" s="43"/>
      <c r="G308" s="43"/>
      <c r="H308" s="53" t="s">
        <v>131</v>
      </c>
      <c r="I308" s="3"/>
    </row>
    <row r="309" spans="1:9" ht="15.75">
      <c r="A309" s="61" t="s">
        <v>486</v>
      </c>
      <c r="B309" s="43"/>
      <c r="C309" s="47"/>
      <c r="D309" s="53"/>
      <c r="E309" s="3"/>
      <c r="F309" s="43"/>
      <c r="G309" s="47"/>
      <c r="H309" s="53"/>
      <c r="I309" s="3"/>
    </row>
    <row r="310" spans="1:9" ht="15">
      <c r="A310" s="61" t="s">
        <v>660</v>
      </c>
      <c r="B310" s="47"/>
      <c r="C310" s="47"/>
      <c r="D310" s="47"/>
      <c r="E310" s="3"/>
      <c r="F310" s="47"/>
      <c r="G310" s="47"/>
      <c r="H310" s="47"/>
      <c r="I310" s="3"/>
    </row>
    <row r="311" spans="1:9" ht="15.75">
      <c r="A311" s="61" t="s">
        <v>487</v>
      </c>
      <c r="B311" s="43"/>
      <c r="C311" s="43"/>
      <c r="D311" s="53" t="s">
        <v>131</v>
      </c>
      <c r="E311" s="3"/>
      <c r="F311" s="43"/>
      <c r="G311" s="43"/>
      <c r="H311" s="53" t="s">
        <v>131</v>
      </c>
      <c r="I311" s="3"/>
    </row>
    <row r="312" spans="1:9" ht="15.75">
      <c r="A312" s="61" t="s">
        <v>488</v>
      </c>
      <c r="B312" s="43"/>
      <c r="C312" s="43"/>
      <c r="D312" s="53" t="s">
        <v>131</v>
      </c>
      <c r="E312" s="3"/>
      <c r="F312" s="43"/>
      <c r="G312" s="43"/>
      <c r="H312" s="53" t="s">
        <v>131</v>
      </c>
      <c r="I312" s="3"/>
    </row>
    <row r="313" spans="1:9" ht="15.75">
      <c r="A313" s="61" t="s">
        <v>489</v>
      </c>
      <c r="B313" s="43"/>
      <c r="C313" s="47"/>
      <c r="D313" s="53"/>
      <c r="E313" s="3"/>
      <c r="F313" s="43"/>
      <c r="G313" s="47"/>
      <c r="H313" s="53"/>
      <c r="I313" s="3"/>
    </row>
    <row r="314" spans="1:9" ht="15">
      <c r="A314" s="61" t="s">
        <v>655</v>
      </c>
      <c r="B314" s="47"/>
      <c r="C314" s="47"/>
      <c r="D314" s="47"/>
      <c r="E314" s="3"/>
      <c r="F314" s="47"/>
      <c r="G314" s="47"/>
      <c r="H314" s="47"/>
      <c r="I314" s="3"/>
    </row>
    <row r="315" spans="1:9" ht="15.75">
      <c r="A315" s="61" t="s">
        <v>490</v>
      </c>
      <c r="B315" s="43"/>
      <c r="C315" s="43"/>
      <c r="D315" s="53" t="s">
        <v>131</v>
      </c>
      <c r="E315" s="3"/>
      <c r="F315" s="43"/>
      <c r="G315" s="43"/>
      <c r="H315" s="53" t="s">
        <v>131</v>
      </c>
      <c r="I315" s="3"/>
    </row>
    <row r="316" spans="1:9" ht="15.75">
      <c r="A316" s="61" t="s">
        <v>491</v>
      </c>
      <c r="B316" s="43"/>
      <c r="C316" s="43"/>
      <c r="D316" s="53" t="s">
        <v>131</v>
      </c>
      <c r="E316" s="3"/>
      <c r="F316" s="43"/>
      <c r="G316" s="43"/>
      <c r="H316" s="53" t="s">
        <v>131</v>
      </c>
      <c r="I316" s="3"/>
    </row>
    <row r="317" spans="1:9" ht="15.75">
      <c r="A317" s="61" t="s">
        <v>656</v>
      </c>
      <c r="B317" s="53" t="s">
        <v>131</v>
      </c>
      <c r="C317" s="47"/>
      <c r="D317" s="53" t="s">
        <v>131</v>
      </c>
      <c r="E317" s="3"/>
      <c r="F317" s="53" t="s">
        <v>131</v>
      </c>
      <c r="G317" s="47"/>
      <c r="H317" s="53" t="s">
        <v>131</v>
      </c>
      <c r="I317" s="3"/>
    </row>
    <row r="318" spans="1:9" ht="15.75">
      <c r="A318" s="61" t="s">
        <v>492</v>
      </c>
      <c r="B318" s="53" t="s">
        <v>131</v>
      </c>
      <c r="C318" s="47"/>
      <c r="D318" s="47"/>
      <c r="E318" s="3"/>
      <c r="F318" s="53" t="s">
        <v>131</v>
      </c>
      <c r="G318" s="47"/>
      <c r="H318" s="47"/>
      <c r="I318" s="3"/>
    </row>
    <row r="319" spans="1:9" ht="15">
      <c r="A319" s="61"/>
      <c r="B319" s="47"/>
      <c r="C319" s="47"/>
      <c r="D319" s="47"/>
      <c r="E319" s="3"/>
      <c r="F319" s="47"/>
      <c r="G319" s="47"/>
      <c r="H319" s="47"/>
      <c r="I319" s="3"/>
    </row>
    <row r="320" spans="1:9" ht="15.75">
      <c r="A320" s="62" t="s">
        <v>493</v>
      </c>
      <c r="B320" s="47"/>
      <c r="C320" s="47"/>
      <c r="D320" s="53" t="s">
        <v>131</v>
      </c>
      <c r="E320" s="3"/>
      <c r="F320" s="47"/>
      <c r="G320" s="47"/>
      <c r="H320" s="53" t="s">
        <v>131</v>
      </c>
      <c r="I320" s="3"/>
    </row>
    <row r="321" spans="1:9" ht="15.75">
      <c r="A321" s="61" t="s">
        <v>494</v>
      </c>
      <c r="B321" s="43"/>
      <c r="C321" s="43"/>
      <c r="D321" s="53" t="s">
        <v>131</v>
      </c>
      <c r="E321" s="3"/>
      <c r="F321" s="43"/>
      <c r="G321" s="43"/>
      <c r="H321" s="53" t="s">
        <v>131</v>
      </c>
      <c r="I321" s="3"/>
    </row>
    <row r="322" spans="1:9" ht="15.75">
      <c r="A322" s="61" t="s">
        <v>495</v>
      </c>
      <c r="B322" s="43"/>
      <c r="C322" s="43"/>
      <c r="D322" s="53" t="s">
        <v>131</v>
      </c>
      <c r="E322" s="3"/>
      <c r="F322" s="43"/>
      <c r="G322" s="43"/>
      <c r="H322" s="53" t="s">
        <v>131</v>
      </c>
      <c r="I322" s="3"/>
    </row>
    <row r="323" spans="1:9" ht="15.75">
      <c r="A323" s="61" t="s">
        <v>496</v>
      </c>
      <c r="B323" s="43"/>
      <c r="C323" s="43"/>
      <c r="D323" s="53" t="s">
        <v>131</v>
      </c>
      <c r="E323" s="3"/>
      <c r="F323" s="43"/>
      <c r="G323" s="43"/>
      <c r="H323" s="53" t="s">
        <v>131</v>
      </c>
      <c r="I323" s="3"/>
    </row>
    <row r="324" spans="1:9" ht="15.75">
      <c r="A324" s="61" t="s">
        <v>497</v>
      </c>
      <c r="B324" s="43"/>
      <c r="C324" s="43"/>
      <c r="D324" s="53" t="s">
        <v>131</v>
      </c>
      <c r="E324" s="3"/>
      <c r="F324" s="43"/>
      <c r="G324" s="43"/>
      <c r="H324" s="53" t="s">
        <v>131</v>
      </c>
      <c r="I324" s="3"/>
    </row>
    <row r="325" spans="1:9" ht="15.75">
      <c r="A325" s="61" t="s">
        <v>498</v>
      </c>
      <c r="B325" s="53" t="s">
        <v>131</v>
      </c>
      <c r="C325" s="47"/>
      <c r="D325" s="53" t="s">
        <v>131</v>
      </c>
      <c r="E325" s="3"/>
      <c r="F325" s="53" t="s">
        <v>131</v>
      </c>
      <c r="G325" s="47"/>
      <c r="H325" s="53" t="s">
        <v>131</v>
      </c>
      <c r="I325" s="3"/>
    </row>
    <row r="326" spans="1:9" ht="15.75">
      <c r="A326" s="61" t="s">
        <v>499</v>
      </c>
      <c r="B326" s="43"/>
      <c r="C326" s="43"/>
      <c r="D326" s="53" t="s">
        <v>131</v>
      </c>
      <c r="E326" s="3"/>
      <c r="F326" s="43"/>
      <c r="G326" s="43"/>
      <c r="H326" s="53" t="s">
        <v>131</v>
      </c>
      <c r="I326" s="3"/>
    </row>
    <row r="327" spans="1:9" ht="15.75">
      <c r="A327" s="61" t="s">
        <v>500</v>
      </c>
      <c r="B327" s="43"/>
      <c r="C327" s="43"/>
      <c r="D327" s="53" t="s">
        <v>131</v>
      </c>
      <c r="E327" s="3"/>
      <c r="F327" s="43"/>
      <c r="G327" s="43"/>
      <c r="H327" s="53" t="s">
        <v>131</v>
      </c>
      <c r="I327" s="3"/>
    </row>
    <row r="328" spans="1:9" ht="15.75">
      <c r="A328" s="61" t="s">
        <v>501</v>
      </c>
      <c r="B328" s="43"/>
      <c r="C328" s="43"/>
      <c r="D328" s="53" t="s">
        <v>131</v>
      </c>
      <c r="E328" s="3"/>
      <c r="F328" s="43"/>
      <c r="G328" s="43"/>
      <c r="H328" s="53" t="s">
        <v>131</v>
      </c>
      <c r="I328" s="3"/>
    </row>
    <row r="329" spans="1:9" ht="15">
      <c r="A329" s="61" t="s">
        <v>217</v>
      </c>
      <c r="B329" s="47"/>
      <c r="C329" s="47"/>
      <c r="D329" s="47"/>
      <c r="E329" s="3"/>
      <c r="F329" s="47"/>
      <c r="G329" s="47"/>
      <c r="H329" s="47"/>
      <c r="I329" s="3"/>
    </row>
    <row r="330" spans="1:9" ht="15.75">
      <c r="A330" s="62" t="s">
        <v>502</v>
      </c>
      <c r="B330" s="53" t="s">
        <v>131</v>
      </c>
      <c r="C330" s="47"/>
      <c r="D330" s="53" t="s">
        <v>131</v>
      </c>
      <c r="E330" s="3"/>
      <c r="F330" s="53" t="s">
        <v>131</v>
      </c>
      <c r="G330" s="47"/>
      <c r="H330" s="53" t="s">
        <v>131</v>
      </c>
      <c r="I330" s="3"/>
    </row>
    <row r="331" spans="1:9" ht="15.75">
      <c r="A331" s="61" t="s">
        <v>503</v>
      </c>
      <c r="B331" s="43"/>
      <c r="C331" s="43"/>
      <c r="D331" s="53" t="s">
        <v>131</v>
      </c>
      <c r="E331" s="3"/>
      <c r="F331" s="43"/>
      <c r="G331" s="43"/>
      <c r="H331" s="53" t="s">
        <v>131</v>
      </c>
      <c r="I331" s="3"/>
    </row>
    <row r="332" spans="1:9" ht="15.75">
      <c r="A332" s="61" t="s">
        <v>504</v>
      </c>
      <c r="B332" s="43"/>
      <c r="C332" s="43"/>
      <c r="D332" s="53" t="s">
        <v>131</v>
      </c>
      <c r="E332" s="3"/>
      <c r="F332" s="43"/>
      <c r="G332" s="43"/>
      <c r="H332" s="53" t="s">
        <v>131</v>
      </c>
      <c r="I332" s="3"/>
    </row>
    <row r="333" spans="1:9" ht="15">
      <c r="A333" s="61" t="s">
        <v>217</v>
      </c>
      <c r="B333" s="47"/>
      <c r="C333" s="47"/>
      <c r="D333" s="47"/>
      <c r="E333" s="3"/>
      <c r="F333" s="47"/>
      <c r="G333" s="47"/>
      <c r="H333" s="47"/>
      <c r="I333" s="3"/>
    </row>
    <row r="334" spans="1:9" ht="15.75">
      <c r="A334" s="62" t="s">
        <v>505</v>
      </c>
      <c r="B334" s="43"/>
      <c r="C334" s="43"/>
      <c r="D334" s="53" t="s">
        <v>131</v>
      </c>
      <c r="E334" s="3"/>
      <c r="F334" s="43"/>
      <c r="G334" s="43"/>
      <c r="H334" s="53" t="s">
        <v>131</v>
      </c>
      <c r="I334" s="3"/>
    </row>
    <row r="335" spans="1:9" ht="15.75">
      <c r="A335" s="62"/>
      <c r="B335" s="47"/>
      <c r="C335" s="47"/>
      <c r="D335" s="53"/>
      <c r="E335" s="3"/>
      <c r="F335" s="47"/>
      <c r="G335" s="47"/>
      <c r="H335" s="53"/>
      <c r="I335" s="3"/>
    </row>
    <row r="336" spans="1:9" ht="15.75">
      <c r="A336" s="62" t="s">
        <v>657</v>
      </c>
      <c r="B336" s="43"/>
      <c r="C336" s="47"/>
      <c r="D336" s="53" t="s">
        <v>131</v>
      </c>
      <c r="E336" s="3"/>
      <c r="F336" s="43"/>
      <c r="G336" s="47"/>
      <c r="H336" s="53" t="s">
        <v>131</v>
      </c>
      <c r="I336" s="3"/>
    </row>
    <row r="337" spans="1:9" ht="15">
      <c r="A337" s="61" t="s">
        <v>217</v>
      </c>
      <c r="B337" s="47"/>
      <c r="C337" s="47"/>
      <c r="D337" s="47"/>
      <c r="E337" s="3"/>
      <c r="F337" s="47"/>
      <c r="G337" s="47"/>
      <c r="H337" s="47"/>
      <c r="I337" s="3"/>
    </row>
    <row r="338" spans="1:9" ht="15.75">
      <c r="A338" s="62" t="s">
        <v>594</v>
      </c>
      <c r="B338" s="53"/>
      <c r="C338" s="47"/>
      <c r="D338" s="53" t="s">
        <v>131</v>
      </c>
      <c r="E338" s="3"/>
      <c r="F338" s="53"/>
      <c r="G338" s="47"/>
      <c r="H338" s="53" t="s">
        <v>131</v>
      </c>
      <c r="I338" s="3"/>
    </row>
    <row r="339" spans="1:9" ht="15">
      <c r="A339" s="61" t="s">
        <v>135</v>
      </c>
      <c r="B339" s="47"/>
      <c r="C339" s="47"/>
      <c r="D339" s="47"/>
      <c r="E339" s="3"/>
      <c r="F339" s="47"/>
      <c r="G339" s="47"/>
      <c r="H339" s="47"/>
      <c r="I339" s="3"/>
    </row>
    <row r="340" spans="1:9" ht="15">
      <c r="A340" s="61" t="s">
        <v>595</v>
      </c>
      <c r="B340" s="47"/>
      <c r="C340" s="47"/>
      <c r="D340" s="43"/>
      <c r="E340" s="3"/>
      <c r="F340" s="47"/>
      <c r="G340" s="47"/>
      <c r="H340" s="43"/>
      <c r="I340" s="3"/>
    </row>
    <row r="341" spans="1:9" ht="15">
      <c r="A341" s="61" t="s">
        <v>596</v>
      </c>
      <c r="B341" s="47"/>
      <c r="C341" s="47"/>
      <c r="D341" s="43"/>
      <c r="E341" s="3"/>
      <c r="F341" s="47"/>
      <c r="G341" s="47"/>
      <c r="H341" s="43"/>
      <c r="I341" s="3"/>
    </row>
    <row r="342" spans="1:9" ht="15">
      <c r="A342" s="61" t="s">
        <v>597</v>
      </c>
      <c r="B342" s="47"/>
      <c r="C342" s="47"/>
      <c r="D342" s="43"/>
      <c r="E342" s="3"/>
      <c r="F342" s="47"/>
      <c r="G342" s="47"/>
      <c r="H342" s="43"/>
      <c r="I342" s="3"/>
    </row>
    <row r="343" spans="1:9" ht="15">
      <c r="A343" s="61" t="s">
        <v>598</v>
      </c>
      <c r="B343" s="47"/>
      <c r="C343" s="47"/>
      <c r="D343" s="43"/>
      <c r="E343" s="3"/>
      <c r="F343" s="47"/>
      <c r="G343" s="47"/>
      <c r="H343" s="43"/>
      <c r="I343" s="3"/>
    </row>
    <row r="344" spans="1:9" ht="15">
      <c r="A344" s="61" t="s">
        <v>599</v>
      </c>
      <c r="B344" s="47"/>
      <c r="C344" s="47"/>
      <c r="D344" s="43"/>
      <c r="E344" s="3"/>
      <c r="F344" s="47"/>
      <c r="G344" s="47"/>
      <c r="H344" s="43"/>
      <c r="I344" s="3"/>
    </row>
    <row r="345" spans="1:9" ht="15">
      <c r="A345" s="61" t="s">
        <v>600</v>
      </c>
      <c r="B345" s="47"/>
      <c r="C345" s="47"/>
      <c r="D345" s="43"/>
      <c r="E345" s="3"/>
      <c r="F345" s="47"/>
      <c r="G345" s="47"/>
      <c r="H345" s="43"/>
      <c r="I345" s="3"/>
    </row>
    <row r="346" spans="1:9" ht="15">
      <c r="A346" s="61" t="s">
        <v>601</v>
      </c>
      <c r="B346" s="47"/>
      <c r="C346" s="47"/>
      <c r="D346" s="43"/>
      <c r="E346" s="3"/>
      <c r="F346" s="47"/>
      <c r="G346" s="47"/>
      <c r="H346" s="43"/>
      <c r="I346" s="3"/>
    </row>
    <row r="347" spans="1:9" ht="15">
      <c r="A347" s="31" t="s">
        <v>217</v>
      </c>
      <c r="B347" s="47"/>
      <c r="C347" s="47"/>
      <c r="D347" s="47"/>
      <c r="E347" s="3"/>
      <c r="F347" s="47"/>
      <c r="G347" s="47"/>
      <c r="H347" s="47"/>
      <c r="I347" s="3"/>
    </row>
    <row r="348" spans="1:9" ht="15.75">
      <c r="A348" s="45" t="s">
        <v>625</v>
      </c>
      <c r="B348" s="53"/>
      <c r="C348" s="47"/>
      <c r="D348" s="53" t="s">
        <v>131</v>
      </c>
      <c r="E348" s="3"/>
      <c r="F348" s="53"/>
      <c r="G348" s="47"/>
      <c r="H348" s="53" t="s">
        <v>131</v>
      </c>
      <c r="I348" s="3"/>
    </row>
    <row r="349" spans="1:9" ht="15.75">
      <c r="A349" s="31" t="s">
        <v>602</v>
      </c>
      <c r="B349" s="53"/>
      <c r="C349" s="47"/>
      <c r="D349" s="53" t="s">
        <v>131</v>
      </c>
      <c r="E349" s="3"/>
      <c r="F349" s="53"/>
      <c r="G349" s="47"/>
      <c r="H349" s="53" t="s">
        <v>131</v>
      </c>
      <c r="I349" s="3"/>
    </row>
    <row r="350" spans="1:9" ht="15.75">
      <c r="A350" s="31" t="s">
        <v>603</v>
      </c>
      <c r="B350" s="53"/>
      <c r="C350" s="47"/>
      <c r="D350" s="53" t="s">
        <v>131</v>
      </c>
      <c r="E350" s="3"/>
      <c r="F350" s="53"/>
      <c r="G350" s="47"/>
      <c r="H350" s="53" t="s">
        <v>131</v>
      </c>
      <c r="I350" s="3"/>
    </row>
    <row r="351" spans="1:9" ht="15.75">
      <c r="A351" s="31" t="s">
        <v>604</v>
      </c>
      <c r="B351" s="53"/>
      <c r="C351" s="47"/>
      <c r="D351" s="53" t="s">
        <v>131</v>
      </c>
      <c r="E351" s="3"/>
      <c r="F351" s="53"/>
      <c r="G351" s="47"/>
      <c r="H351" s="53" t="s">
        <v>131</v>
      </c>
      <c r="I351" s="3"/>
    </row>
    <row r="352" spans="1:9" ht="15.75">
      <c r="A352" s="31" t="s">
        <v>605</v>
      </c>
      <c r="B352" s="53"/>
      <c r="C352" s="47"/>
      <c r="D352" s="53" t="s">
        <v>131</v>
      </c>
      <c r="E352" s="3"/>
      <c r="F352" s="53"/>
      <c r="G352" s="47"/>
      <c r="H352" s="53" t="s">
        <v>131</v>
      </c>
      <c r="I352" s="3"/>
    </row>
    <row r="353" spans="1:9" ht="15.75">
      <c r="A353" s="31" t="s">
        <v>606</v>
      </c>
      <c r="B353" s="53"/>
      <c r="C353" s="47"/>
      <c r="D353" s="53" t="s">
        <v>131</v>
      </c>
      <c r="E353" s="3"/>
      <c r="F353" s="53"/>
      <c r="G353" s="47"/>
      <c r="H353" s="53" t="s">
        <v>131</v>
      </c>
      <c r="I353" s="3"/>
    </row>
    <row r="354" spans="1:9" ht="15.75">
      <c r="A354" s="31" t="s">
        <v>607</v>
      </c>
      <c r="B354" s="53"/>
      <c r="C354" s="47"/>
      <c r="D354" s="53" t="s">
        <v>131</v>
      </c>
      <c r="E354" s="3"/>
      <c r="F354" s="53"/>
      <c r="G354" s="47"/>
      <c r="H354" s="53" t="s">
        <v>131</v>
      </c>
      <c r="I354" s="3"/>
    </row>
    <row r="355" spans="1:9" ht="15.75">
      <c r="A355" s="31" t="s">
        <v>608</v>
      </c>
      <c r="B355" s="53"/>
      <c r="C355" s="47"/>
      <c r="D355" s="53" t="s">
        <v>131</v>
      </c>
      <c r="E355" s="3"/>
      <c r="F355" s="53"/>
      <c r="G355" s="47"/>
      <c r="H355" s="53" t="s">
        <v>131</v>
      </c>
      <c r="I355" s="3"/>
    </row>
    <row r="356" spans="1:9" ht="15">
      <c r="A356" s="41" t="s">
        <v>217</v>
      </c>
      <c r="B356" s="50"/>
      <c r="C356" s="50"/>
      <c r="D356" s="50"/>
      <c r="E356" s="50"/>
      <c r="F356" s="50"/>
      <c r="G356" s="50"/>
      <c r="H356" s="50"/>
      <c r="I356" s="50"/>
    </row>
    <row r="357" spans="1:9">
      <c r="A357" s="69" t="s">
        <v>217</v>
      </c>
      <c r="B357" s="69"/>
      <c r="C357" s="69"/>
      <c r="D357" s="69"/>
      <c r="E357" s="69"/>
      <c r="F357" s="69"/>
      <c r="G357" s="69"/>
      <c r="H357" s="69"/>
      <c r="I357" s="69"/>
    </row>
    <row r="358" spans="1:9" ht="15.75">
      <c r="A358" s="27" t="s">
        <v>303</v>
      </c>
      <c r="B358" s="69"/>
      <c r="C358" s="69"/>
      <c r="D358" s="69"/>
      <c r="E358" s="69"/>
      <c r="F358" s="69"/>
      <c r="G358" s="69"/>
      <c r="H358" s="69"/>
      <c r="I358" s="69"/>
    </row>
    <row r="359" spans="1:9">
      <c r="A359" s="69" t="s">
        <v>217</v>
      </c>
      <c r="B359" s="64" t="s">
        <v>692</v>
      </c>
      <c r="C359" s="69"/>
      <c r="D359" s="69"/>
      <c r="E359" s="69"/>
      <c r="F359" s="64" t="s">
        <v>693</v>
      </c>
      <c r="G359" s="69"/>
      <c r="H359" s="69"/>
      <c r="I359" s="69"/>
    </row>
    <row r="360" spans="1:9" ht="15.75">
      <c r="A360" s="49" t="s">
        <v>139</v>
      </c>
      <c r="B360" s="53" t="s">
        <v>131</v>
      </c>
      <c r="C360" s="69"/>
      <c r="D360" s="69"/>
      <c r="E360" s="69"/>
      <c r="F360" s="53" t="s">
        <v>131</v>
      </c>
      <c r="G360" s="69"/>
      <c r="H360" s="69"/>
      <c r="I360" s="69"/>
    </row>
    <row r="361" spans="1:9" ht="15.75">
      <c r="A361" s="31" t="s">
        <v>279</v>
      </c>
      <c r="B361" s="53" t="s">
        <v>131</v>
      </c>
      <c r="C361" s="69"/>
      <c r="D361" s="69"/>
      <c r="E361" s="69"/>
      <c r="F361" s="53" t="s">
        <v>131</v>
      </c>
      <c r="G361" s="69"/>
      <c r="H361" s="69"/>
      <c r="I361" s="69"/>
    </row>
    <row r="362" spans="1:9" ht="15.75">
      <c r="A362" s="31" t="s">
        <v>140</v>
      </c>
      <c r="B362" s="53" t="s">
        <v>131</v>
      </c>
      <c r="C362" s="69"/>
      <c r="D362" s="69"/>
      <c r="E362" s="69"/>
      <c r="F362" s="53" t="s">
        <v>131</v>
      </c>
      <c r="G362" s="69"/>
      <c r="H362" s="69"/>
      <c r="I362" s="69"/>
    </row>
    <row r="363" spans="1:9" ht="15.75">
      <c r="A363" s="31" t="s">
        <v>141</v>
      </c>
      <c r="B363" s="53" t="s">
        <v>131</v>
      </c>
      <c r="C363" s="69"/>
      <c r="D363" s="69"/>
      <c r="E363" s="69"/>
      <c r="F363" s="53" t="s">
        <v>131</v>
      </c>
      <c r="G363" s="69"/>
      <c r="H363" s="69"/>
      <c r="I363" s="69"/>
    </row>
    <row r="364" spans="1:9" ht="15.75">
      <c r="A364" s="31" t="s">
        <v>142</v>
      </c>
      <c r="B364" s="53" t="s">
        <v>131</v>
      </c>
      <c r="C364" s="69"/>
      <c r="D364" s="69"/>
      <c r="E364" s="69"/>
      <c r="F364" s="53" t="s">
        <v>131</v>
      </c>
      <c r="G364" s="69"/>
      <c r="H364" s="69"/>
      <c r="I364" s="69"/>
    </row>
    <row r="365" spans="1:9" ht="15.75">
      <c r="A365" s="31" t="s">
        <v>209</v>
      </c>
      <c r="B365" s="53" t="s">
        <v>131</v>
      </c>
      <c r="C365" s="69"/>
      <c r="D365" s="69"/>
      <c r="E365" s="69"/>
      <c r="F365" s="53" t="s">
        <v>131</v>
      </c>
      <c r="G365" s="69"/>
      <c r="H365" s="69"/>
      <c r="I365" s="69"/>
    </row>
    <row r="366" spans="1:9">
      <c r="A366" s="69" t="s">
        <v>217</v>
      </c>
      <c r="B366" s="69"/>
      <c r="C366" s="69"/>
      <c r="D366" s="69"/>
      <c r="E366" s="69"/>
      <c r="F366" s="69"/>
      <c r="G366" s="69"/>
      <c r="H366" s="69"/>
      <c r="I366" s="69"/>
    </row>
  </sheetData>
  <mergeCells count="12">
    <mergeCell ref="B84:D84"/>
    <mergeCell ref="F84:H84"/>
    <mergeCell ref="B134:D134"/>
    <mergeCell ref="F134:H134"/>
    <mergeCell ref="B16:D16"/>
    <mergeCell ref="F16:H16"/>
    <mergeCell ref="A1:C1"/>
    <mergeCell ref="B11:C11"/>
    <mergeCell ref="B3:C3"/>
    <mergeCell ref="B5:C5"/>
    <mergeCell ref="B7:C7"/>
    <mergeCell ref="B9:C9"/>
  </mergeCells>
  <pageMargins left="0.15748031496062992" right="0.15748031496062992" top="0.43" bottom="0.15748031496062992" header="0.23" footer="0.31496062992125984"/>
  <pageSetup paperSize="9" scale="46" fitToHeight="6" orientation="portrait" r:id="rId1"/>
  <headerFooter>
    <oddHeader>&amp;A&amp;RPage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213"/>
  <sheetViews>
    <sheetView zoomScale="70" zoomScaleNormal="70" workbookViewId="0">
      <selection sqref="A1:C1"/>
    </sheetView>
  </sheetViews>
  <sheetFormatPr defaultColWidth="0" defaultRowHeight="12.75" zeroHeight="1"/>
  <cols>
    <col min="1" max="1" width="98.28515625" customWidth="1"/>
    <col min="2" max="11" width="16.5703125" customWidth="1"/>
    <col min="12" max="12" width="10.28515625" customWidth="1"/>
    <col min="13" max="16384" width="9.140625" hidden="1"/>
  </cols>
  <sheetData>
    <row r="1" spans="1:12" ht="26.25">
      <c r="A1" s="132" t="s">
        <v>591</v>
      </c>
      <c r="B1" s="132"/>
      <c r="C1" s="132"/>
      <c r="D1" s="131"/>
      <c r="E1" s="131"/>
      <c r="F1" s="131"/>
      <c r="G1" s="131"/>
      <c r="H1" s="131"/>
      <c r="I1" s="131"/>
      <c r="J1" s="131"/>
      <c r="K1" s="131"/>
      <c r="L1" s="3"/>
    </row>
    <row r="2" spans="1:12" ht="16.5" thickBot="1">
      <c r="A2" s="9"/>
      <c r="B2" s="9"/>
      <c r="C2" s="9"/>
      <c r="D2" s="9"/>
      <c r="E2" s="9"/>
      <c r="F2" s="9"/>
      <c r="G2" s="69"/>
      <c r="H2" s="69"/>
      <c r="I2" s="69"/>
      <c r="J2" s="69"/>
      <c r="K2" s="69"/>
      <c r="L2" s="3"/>
    </row>
    <row r="3" spans="1:12" ht="21" thickBot="1">
      <c r="A3" s="10" t="s">
        <v>45</v>
      </c>
      <c r="B3" s="135"/>
      <c r="C3" s="136"/>
      <c r="D3" s="54"/>
      <c r="E3" s="54"/>
      <c r="F3" s="54"/>
      <c r="G3" s="69"/>
      <c r="H3" s="69"/>
      <c r="I3" s="69"/>
      <c r="J3" s="69"/>
      <c r="K3" s="69"/>
      <c r="L3" s="3"/>
    </row>
    <row r="4" spans="1:12" ht="16.5" thickBot="1">
      <c r="A4" s="11"/>
      <c r="B4" s="3"/>
      <c r="C4" s="12"/>
      <c r="D4" s="12"/>
      <c r="E4" s="12"/>
      <c r="F4" s="12"/>
      <c r="G4" s="69"/>
      <c r="H4" s="69"/>
      <c r="I4" s="69"/>
      <c r="J4" s="69"/>
      <c r="K4" s="69"/>
      <c r="L4" s="3"/>
    </row>
    <row r="5" spans="1:12" ht="21" thickBot="1">
      <c r="A5" s="13" t="s">
        <v>46</v>
      </c>
      <c r="B5" s="137"/>
      <c r="C5" s="138"/>
      <c r="D5" s="55"/>
      <c r="E5" s="55"/>
      <c r="F5" s="55"/>
      <c r="G5" s="69"/>
      <c r="H5" s="69"/>
      <c r="I5" s="69"/>
      <c r="J5" s="69"/>
      <c r="K5" s="69"/>
      <c r="L5" s="3"/>
    </row>
    <row r="6" spans="1:12" ht="21" thickBot="1">
      <c r="A6" s="14"/>
      <c r="B6" s="15"/>
      <c r="C6" s="16"/>
      <c r="D6" s="16"/>
      <c r="E6" s="16"/>
      <c r="F6" s="16"/>
      <c r="G6" s="69"/>
      <c r="H6" s="69"/>
      <c r="I6" s="69"/>
      <c r="J6" s="69"/>
      <c r="K6" s="69"/>
      <c r="L6" s="3"/>
    </row>
    <row r="7" spans="1:12" ht="21" thickBot="1">
      <c r="A7" s="13" t="s">
        <v>47</v>
      </c>
      <c r="B7" s="137"/>
      <c r="C7" s="138"/>
      <c r="D7" s="55"/>
      <c r="E7" s="55"/>
      <c r="F7" s="55"/>
      <c r="G7" s="69"/>
      <c r="H7" s="69"/>
      <c r="I7" s="69"/>
      <c r="J7" s="69"/>
      <c r="K7" s="69"/>
      <c r="L7" s="3"/>
    </row>
    <row r="8" spans="1:12" ht="21" thickBot="1">
      <c r="A8" s="10"/>
      <c r="B8" s="17"/>
      <c r="C8" s="16"/>
      <c r="D8" s="16"/>
      <c r="E8" s="16"/>
      <c r="F8" s="16"/>
      <c r="G8" s="69"/>
      <c r="H8" s="69"/>
      <c r="I8" s="69"/>
      <c r="J8" s="69"/>
      <c r="K8" s="69"/>
      <c r="L8" s="3"/>
    </row>
    <row r="9" spans="1:12" ht="21" thickBot="1">
      <c r="A9" s="13" t="s">
        <v>48</v>
      </c>
      <c r="B9" s="133"/>
      <c r="C9" s="134"/>
      <c r="D9" s="22"/>
      <c r="E9" s="22"/>
      <c r="F9" s="22"/>
      <c r="G9" s="69"/>
      <c r="H9" s="69"/>
      <c r="I9" s="69"/>
      <c r="J9" s="69"/>
      <c r="K9" s="69"/>
      <c r="L9" s="3"/>
    </row>
    <row r="10" spans="1:12" ht="21" thickBot="1">
      <c r="A10" s="10"/>
      <c r="B10" s="15"/>
      <c r="C10" s="15"/>
      <c r="D10" s="15"/>
      <c r="E10" s="15"/>
      <c r="F10" s="15"/>
      <c r="G10" s="69"/>
      <c r="H10" s="69"/>
      <c r="I10" s="69"/>
      <c r="J10" s="69"/>
      <c r="K10" s="69"/>
      <c r="L10" s="3"/>
    </row>
    <row r="11" spans="1:12" ht="21" thickBot="1">
      <c r="A11" s="18" t="s">
        <v>50</v>
      </c>
      <c r="B11" s="133"/>
      <c r="C11" s="134"/>
      <c r="D11" s="22"/>
      <c r="E11" s="22"/>
      <c r="F11" s="22"/>
      <c r="G11" s="69"/>
      <c r="H11" s="69"/>
      <c r="I11" s="69"/>
      <c r="J11" s="69"/>
      <c r="K11" s="69"/>
      <c r="L11" s="3"/>
    </row>
    <row r="12" spans="1:12" ht="15.75">
      <c r="A12" s="9"/>
      <c r="B12" s="19"/>
      <c r="C12" s="20"/>
      <c r="D12" s="20"/>
      <c r="E12" s="20"/>
      <c r="F12" s="20"/>
      <c r="G12" s="69"/>
      <c r="H12" s="69"/>
      <c r="I12" s="69"/>
      <c r="J12" s="69"/>
      <c r="K12" s="69"/>
      <c r="L12" s="3"/>
    </row>
    <row r="13" spans="1:12" ht="15.75">
      <c r="A13" s="1" t="s">
        <v>37</v>
      </c>
      <c r="B13" s="2"/>
      <c r="C13" s="3"/>
      <c r="D13" s="3"/>
      <c r="E13" s="3"/>
      <c r="F13" s="3"/>
      <c r="G13" s="69"/>
      <c r="H13" s="69"/>
      <c r="I13" s="69"/>
      <c r="J13" s="69"/>
      <c r="K13" s="69"/>
      <c r="L13" s="3"/>
    </row>
    <row r="14" spans="1:12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5.75">
      <c r="A15" s="27" t="s">
        <v>211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5.75">
      <c r="A16" s="3"/>
      <c r="B16" s="139" t="s">
        <v>300</v>
      </c>
      <c r="C16" s="140"/>
      <c r="D16" s="140"/>
      <c r="E16" s="140"/>
      <c r="F16" s="141"/>
      <c r="G16" s="139" t="s">
        <v>714</v>
      </c>
      <c r="H16" s="140"/>
      <c r="I16" s="140"/>
      <c r="J16" s="141"/>
      <c r="K16" s="3"/>
      <c r="L16" s="3"/>
    </row>
    <row r="17" spans="1:12" ht="30" customHeight="1">
      <c r="A17" s="3"/>
      <c r="B17" s="143" t="s">
        <v>362</v>
      </c>
      <c r="C17" s="144"/>
      <c r="D17" s="143" t="s">
        <v>306</v>
      </c>
      <c r="E17" s="144"/>
      <c r="F17" s="67"/>
      <c r="G17" s="142" t="s">
        <v>362</v>
      </c>
      <c r="H17" s="142"/>
      <c r="I17" s="143" t="s">
        <v>306</v>
      </c>
      <c r="J17" s="144"/>
      <c r="K17" s="3"/>
      <c r="L17" s="3"/>
    </row>
    <row r="18" spans="1:12" ht="15.75">
      <c r="A18" s="24"/>
      <c r="B18" s="68" t="s">
        <v>286</v>
      </c>
      <c r="C18" s="68" t="s">
        <v>307</v>
      </c>
      <c r="D18" s="68" t="s">
        <v>286</v>
      </c>
      <c r="E18" s="68" t="s">
        <v>307</v>
      </c>
      <c r="F18" s="68" t="s">
        <v>13</v>
      </c>
      <c r="G18" s="68" t="s">
        <v>286</v>
      </c>
      <c r="H18" s="68" t="s">
        <v>307</v>
      </c>
      <c r="I18" s="68" t="s">
        <v>286</v>
      </c>
      <c r="J18" s="68" t="s">
        <v>307</v>
      </c>
      <c r="K18" s="8" t="s">
        <v>283</v>
      </c>
      <c r="L18" s="3"/>
    </row>
    <row r="19" spans="1:12" ht="15.75">
      <c r="A19" s="26"/>
      <c r="B19" s="28" t="s">
        <v>52</v>
      </c>
      <c r="C19" s="28" t="s">
        <v>53</v>
      </c>
      <c r="D19" s="28" t="s">
        <v>54</v>
      </c>
      <c r="E19" s="28" t="s">
        <v>62</v>
      </c>
      <c r="F19" s="28" t="s">
        <v>63</v>
      </c>
      <c r="G19" s="28" t="s">
        <v>64</v>
      </c>
      <c r="H19" s="28" t="s">
        <v>65</v>
      </c>
      <c r="I19" s="28" t="s">
        <v>66</v>
      </c>
      <c r="J19" s="28" t="s">
        <v>117</v>
      </c>
      <c r="K19" s="28" t="s">
        <v>118</v>
      </c>
      <c r="L19" s="3"/>
    </row>
    <row r="20" spans="1:12" ht="15.75">
      <c r="A20" s="42" t="s">
        <v>304</v>
      </c>
      <c r="B20" s="43"/>
      <c r="C20" s="43"/>
      <c r="D20" s="43"/>
      <c r="E20" s="43"/>
      <c r="F20" s="53" t="s">
        <v>131</v>
      </c>
      <c r="G20" s="57"/>
      <c r="H20" s="57"/>
      <c r="I20" s="57"/>
      <c r="J20" s="57"/>
      <c r="K20" s="53" t="s">
        <v>131</v>
      </c>
      <c r="L20" s="3"/>
    </row>
    <row r="21" spans="1:12" ht="15">
      <c r="A21" s="31" t="s">
        <v>217</v>
      </c>
      <c r="B21" s="47"/>
      <c r="C21" s="47"/>
      <c r="D21" s="47"/>
      <c r="E21" s="47"/>
      <c r="F21" s="47"/>
      <c r="G21" s="58"/>
      <c r="H21" s="58"/>
      <c r="I21" s="58"/>
      <c r="J21" s="58"/>
      <c r="K21" s="47"/>
      <c r="L21" s="3"/>
    </row>
    <row r="22" spans="1:12" ht="15.75">
      <c r="A22" s="45" t="s">
        <v>305</v>
      </c>
      <c r="B22" s="43"/>
      <c r="C22" s="43"/>
      <c r="D22" s="43"/>
      <c r="E22" s="43"/>
      <c r="F22" s="53" t="s">
        <v>131</v>
      </c>
      <c r="G22" s="57"/>
      <c r="H22" s="57"/>
      <c r="I22" s="57"/>
      <c r="J22" s="57"/>
      <c r="K22" s="53" t="s">
        <v>131</v>
      </c>
      <c r="L22" s="3"/>
    </row>
    <row r="23" spans="1:12" ht="15">
      <c r="A23" s="31" t="s">
        <v>217</v>
      </c>
      <c r="B23" s="47"/>
      <c r="C23" s="47"/>
      <c r="D23" s="47"/>
      <c r="E23" s="47"/>
      <c r="F23" s="47"/>
      <c r="G23" s="58"/>
      <c r="H23" s="58"/>
      <c r="I23" s="58"/>
      <c r="J23" s="58"/>
      <c r="K23" s="47"/>
      <c r="L23" s="3"/>
    </row>
    <row r="24" spans="1:12" ht="15.75">
      <c r="A24" s="45" t="s">
        <v>715</v>
      </c>
      <c r="B24" s="53" t="s">
        <v>131</v>
      </c>
      <c r="C24" s="53" t="s">
        <v>131</v>
      </c>
      <c r="D24" s="53" t="s">
        <v>131</v>
      </c>
      <c r="E24" s="53" t="s">
        <v>131</v>
      </c>
      <c r="F24" s="53" t="s">
        <v>131</v>
      </c>
      <c r="G24" s="58"/>
      <c r="H24" s="58"/>
      <c r="I24" s="58"/>
      <c r="J24" s="58"/>
      <c r="K24" s="53" t="s">
        <v>131</v>
      </c>
      <c r="L24" s="3"/>
    </row>
    <row r="25" spans="1:12" ht="15.75">
      <c r="A25" s="31" t="s">
        <v>696</v>
      </c>
      <c r="B25" s="53" t="s">
        <v>131</v>
      </c>
      <c r="C25" s="53" t="s">
        <v>131</v>
      </c>
      <c r="D25" s="53" t="s">
        <v>131</v>
      </c>
      <c r="E25" s="53" t="s">
        <v>131</v>
      </c>
      <c r="F25" s="53" t="s">
        <v>131</v>
      </c>
      <c r="G25" s="58"/>
      <c r="H25" s="58"/>
      <c r="I25" s="58"/>
      <c r="J25" s="58"/>
      <c r="K25" s="53" t="s">
        <v>131</v>
      </c>
      <c r="L25" s="3"/>
    </row>
    <row r="26" spans="1:12" ht="15.75">
      <c r="A26" s="31" t="s">
        <v>218</v>
      </c>
      <c r="B26" s="43"/>
      <c r="C26" s="43"/>
      <c r="D26" s="43"/>
      <c r="E26" s="43"/>
      <c r="F26" s="53" t="s">
        <v>131</v>
      </c>
      <c r="G26" s="57"/>
      <c r="H26" s="57"/>
      <c r="I26" s="57"/>
      <c r="J26" s="57"/>
      <c r="K26" s="53" t="s">
        <v>131</v>
      </c>
      <c r="L26" s="3"/>
    </row>
    <row r="27" spans="1:12" ht="15.75">
      <c r="A27" s="31" t="s">
        <v>219</v>
      </c>
      <c r="B27" s="43"/>
      <c r="C27" s="43"/>
      <c r="D27" s="43"/>
      <c r="E27" s="43"/>
      <c r="F27" s="53" t="s">
        <v>131</v>
      </c>
      <c r="G27" s="57"/>
      <c r="H27" s="57"/>
      <c r="I27" s="57"/>
      <c r="J27" s="57"/>
      <c r="K27" s="53" t="s">
        <v>131</v>
      </c>
      <c r="L27" s="3"/>
    </row>
    <row r="28" spans="1:12" ht="15.75">
      <c r="A28" s="31" t="s">
        <v>220</v>
      </c>
      <c r="B28" s="43"/>
      <c r="C28" s="43"/>
      <c r="D28" s="43"/>
      <c r="E28" s="43"/>
      <c r="F28" s="53" t="s">
        <v>131</v>
      </c>
      <c r="G28" s="57"/>
      <c r="H28" s="57"/>
      <c r="I28" s="57"/>
      <c r="J28" s="57"/>
      <c r="K28" s="53" t="s">
        <v>131</v>
      </c>
      <c r="L28" s="3"/>
    </row>
    <row r="29" spans="1:12" ht="15.75">
      <c r="A29" s="31" t="s">
        <v>626</v>
      </c>
      <c r="B29" s="43"/>
      <c r="C29" s="43"/>
      <c r="D29" s="43"/>
      <c r="E29" s="43"/>
      <c r="F29" s="53" t="s">
        <v>131</v>
      </c>
      <c r="G29" s="57"/>
      <c r="H29" s="57"/>
      <c r="I29" s="57"/>
      <c r="J29" s="57"/>
      <c r="K29" s="53" t="s">
        <v>131</v>
      </c>
      <c r="L29" s="3"/>
    </row>
    <row r="30" spans="1:12" ht="15">
      <c r="A30" s="31" t="s">
        <v>217</v>
      </c>
      <c r="B30" s="47"/>
      <c r="C30" s="47"/>
      <c r="D30" s="47"/>
      <c r="E30" s="47"/>
      <c r="F30" s="47"/>
      <c r="G30" s="58"/>
      <c r="H30" s="58"/>
      <c r="I30" s="58"/>
      <c r="J30" s="58"/>
      <c r="K30" s="47"/>
      <c r="L30" s="3"/>
    </row>
    <row r="31" spans="1:12" ht="15.75">
      <c r="A31" s="45" t="s">
        <v>363</v>
      </c>
      <c r="B31" s="53" t="s">
        <v>131</v>
      </c>
      <c r="C31" s="53" t="s">
        <v>131</v>
      </c>
      <c r="D31" s="53" t="s">
        <v>131</v>
      </c>
      <c r="E31" s="53" t="s">
        <v>131</v>
      </c>
      <c r="F31" s="53" t="s">
        <v>131</v>
      </c>
      <c r="G31" s="58"/>
      <c r="H31" s="58"/>
      <c r="I31" s="58"/>
      <c r="J31" s="58"/>
      <c r="K31" s="53" t="s">
        <v>131</v>
      </c>
      <c r="L31" s="3"/>
    </row>
    <row r="32" spans="1:12" ht="15.75">
      <c r="A32" s="31" t="s">
        <v>364</v>
      </c>
      <c r="B32" s="43"/>
      <c r="C32" s="43"/>
      <c r="D32" s="43"/>
      <c r="E32" s="43"/>
      <c r="F32" s="53" t="s">
        <v>131</v>
      </c>
      <c r="G32" s="57"/>
      <c r="H32" s="57"/>
      <c r="I32" s="57"/>
      <c r="J32" s="57"/>
      <c r="K32" s="53" t="s">
        <v>131</v>
      </c>
      <c r="L32" s="3"/>
    </row>
    <row r="33" spans="1:12" ht="15.75">
      <c r="A33" s="31" t="s">
        <v>365</v>
      </c>
      <c r="B33" s="43"/>
      <c r="C33" s="43"/>
      <c r="D33" s="43"/>
      <c r="E33" s="43"/>
      <c r="F33" s="53" t="s">
        <v>131</v>
      </c>
      <c r="G33" s="57"/>
      <c r="H33" s="57"/>
      <c r="I33" s="57"/>
      <c r="J33" s="57"/>
      <c r="K33" s="53" t="s">
        <v>131</v>
      </c>
      <c r="L33" s="3"/>
    </row>
    <row r="34" spans="1:12" ht="15.75">
      <c r="A34" s="31" t="s">
        <v>366</v>
      </c>
      <c r="B34" s="43"/>
      <c r="C34" s="43"/>
      <c r="D34" s="43"/>
      <c r="E34" s="43"/>
      <c r="F34" s="53" t="s">
        <v>131</v>
      </c>
      <c r="G34" s="57"/>
      <c r="H34" s="57"/>
      <c r="I34" s="57"/>
      <c r="J34" s="57"/>
      <c r="K34" s="53" t="s">
        <v>131</v>
      </c>
      <c r="L34" s="3"/>
    </row>
    <row r="35" spans="1:12" ht="15.75">
      <c r="A35" s="31" t="s">
        <v>367</v>
      </c>
      <c r="B35" s="43"/>
      <c r="C35" s="43"/>
      <c r="D35" s="43"/>
      <c r="E35" s="43"/>
      <c r="F35" s="53" t="s">
        <v>131</v>
      </c>
      <c r="G35" s="57"/>
      <c r="H35" s="57"/>
      <c r="I35" s="57"/>
      <c r="J35" s="57"/>
      <c r="K35" s="53" t="s">
        <v>131</v>
      </c>
      <c r="L35" s="3"/>
    </row>
    <row r="36" spans="1:12" ht="15.75">
      <c r="A36" s="31" t="s">
        <v>368</v>
      </c>
      <c r="B36" s="43"/>
      <c r="C36" s="43"/>
      <c r="D36" s="43"/>
      <c r="E36" s="43"/>
      <c r="F36" s="53" t="s">
        <v>131</v>
      </c>
      <c r="G36" s="57"/>
      <c r="H36" s="57"/>
      <c r="I36" s="57"/>
      <c r="J36" s="57"/>
      <c r="K36" s="53" t="s">
        <v>131</v>
      </c>
      <c r="L36" s="3"/>
    </row>
    <row r="37" spans="1:12" ht="15.75">
      <c r="A37" s="31" t="s">
        <v>369</v>
      </c>
      <c r="B37" s="43"/>
      <c r="C37" s="43"/>
      <c r="D37" s="43"/>
      <c r="E37" s="43"/>
      <c r="F37" s="53" t="s">
        <v>131</v>
      </c>
      <c r="G37" s="57"/>
      <c r="H37" s="57"/>
      <c r="I37" s="57"/>
      <c r="J37" s="57"/>
      <c r="K37" s="53" t="s">
        <v>131</v>
      </c>
      <c r="L37" s="3"/>
    </row>
    <row r="38" spans="1:12" ht="15.75">
      <c r="A38" s="31" t="s">
        <v>370</v>
      </c>
      <c r="B38" s="43"/>
      <c r="C38" s="43"/>
      <c r="D38" s="43"/>
      <c r="E38" s="43"/>
      <c r="F38" s="53" t="s">
        <v>131</v>
      </c>
      <c r="G38" s="57"/>
      <c r="H38" s="57"/>
      <c r="I38" s="57"/>
      <c r="J38" s="57"/>
      <c r="K38" s="53" t="s">
        <v>131</v>
      </c>
      <c r="L38" s="3"/>
    </row>
    <row r="39" spans="1:12" ht="15.75">
      <c r="A39" s="31" t="s">
        <v>371</v>
      </c>
      <c r="B39" s="43"/>
      <c r="C39" s="43"/>
      <c r="D39" s="43"/>
      <c r="E39" s="43"/>
      <c r="F39" s="53" t="s">
        <v>131</v>
      </c>
      <c r="G39" s="57"/>
      <c r="H39" s="57"/>
      <c r="I39" s="57"/>
      <c r="J39" s="57"/>
      <c r="K39" s="53" t="s">
        <v>131</v>
      </c>
      <c r="L39" s="3"/>
    </row>
    <row r="40" spans="1:12" ht="15.75">
      <c r="A40" s="31" t="s">
        <v>372</v>
      </c>
      <c r="B40" s="53" t="s">
        <v>131</v>
      </c>
      <c r="C40" s="53" t="s">
        <v>131</v>
      </c>
      <c r="D40" s="53" t="s">
        <v>131</v>
      </c>
      <c r="E40" s="53" t="s">
        <v>131</v>
      </c>
      <c r="F40" s="53" t="s">
        <v>131</v>
      </c>
      <c r="G40" s="58"/>
      <c r="H40" s="58"/>
      <c r="I40" s="58"/>
      <c r="J40" s="58"/>
      <c r="K40" s="53" t="s">
        <v>131</v>
      </c>
      <c r="L40" s="3"/>
    </row>
    <row r="41" spans="1:12" ht="15.75">
      <c r="A41" s="31" t="s">
        <v>373</v>
      </c>
      <c r="B41" s="43"/>
      <c r="C41" s="43"/>
      <c r="D41" s="43"/>
      <c r="E41" s="43"/>
      <c r="F41" s="53" t="s">
        <v>131</v>
      </c>
      <c r="G41" s="57"/>
      <c r="H41" s="57"/>
      <c r="I41" s="57"/>
      <c r="J41" s="57"/>
      <c r="K41" s="53" t="s">
        <v>131</v>
      </c>
      <c r="L41" s="3"/>
    </row>
    <row r="42" spans="1:12" ht="15.75">
      <c r="A42" s="31" t="s">
        <v>374</v>
      </c>
      <c r="B42" s="43"/>
      <c r="C42" s="43"/>
      <c r="D42" s="43"/>
      <c r="E42" s="43"/>
      <c r="F42" s="53" t="s">
        <v>131</v>
      </c>
      <c r="G42" s="57"/>
      <c r="H42" s="57"/>
      <c r="I42" s="57"/>
      <c r="J42" s="57"/>
      <c r="K42" s="53" t="s">
        <v>131</v>
      </c>
      <c r="L42" s="3"/>
    </row>
    <row r="43" spans="1:12" ht="15.75">
      <c r="A43" s="31" t="s">
        <v>375</v>
      </c>
      <c r="B43" s="53" t="s">
        <v>131</v>
      </c>
      <c r="C43" s="53" t="s">
        <v>131</v>
      </c>
      <c r="D43" s="53" t="s">
        <v>131</v>
      </c>
      <c r="E43" s="53" t="s">
        <v>131</v>
      </c>
      <c r="F43" s="53" t="s">
        <v>131</v>
      </c>
      <c r="G43" s="58"/>
      <c r="H43" s="58"/>
      <c r="I43" s="58"/>
      <c r="J43" s="58"/>
      <c r="K43" s="53" t="s">
        <v>131</v>
      </c>
      <c r="L43" s="3"/>
    </row>
    <row r="44" spans="1:12" ht="15.75">
      <c r="A44" s="31" t="s">
        <v>376</v>
      </c>
      <c r="B44" s="43"/>
      <c r="C44" s="43"/>
      <c r="D44" s="43"/>
      <c r="E44" s="43"/>
      <c r="F44" s="53" t="s">
        <v>131</v>
      </c>
      <c r="G44" s="57"/>
      <c r="H44" s="57"/>
      <c r="I44" s="57"/>
      <c r="J44" s="57"/>
      <c r="K44" s="53" t="s">
        <v>131</v>
      </c>
      <c r="L44" s="3"/>
    </row>
    <row r="45" spans="1:12" ht="15.75">
      <c r="A45" s="31" t="s">
        <v>377</v>
      </c>
      <c r="B45" s="43"/>
      <c r="C45" s="43"/>
      <c r="D45" s="43"/>
      <c r="E45" s="43"/>
      <c r="F45" s="53" t="s">
        <v>131</v>
      </c>
      <c r="G45" s="57"/>
      <c r="H45" s="57"/>
      <c r="I45" s="57"/>
      <c r="J45" s="57"/>
      <c r="K45" s="53" t="s">
        <v>131</v>
      </c>
      <c r="L45" s="3"/>
    </row>
    <row r="46" spans="1:12" ht="15.75">
      <c r="A46" s="31" t="s">
        <v>378</v>
      </c>
      <c r="B46" s="43"/>
      <c r="C46" s="43"/>
      <c r="D46" s="43"/>
      <c r="E46" s="43"/>
      <c r="F46" s="53" t="s">
        <v>131</v>
      </c>
      <c r="G46" s="57"/>
      <c r="H46" s="57"/>
      <c r="I46" s="57"/>
      <c r="J46" s="57"/>
      <c r="K46" s="53" t="s">
        <v>131</v>
      </c>
      <c r="L46" s="3"/>
    </row>
    <row r="47" spans="1:12" ht="15">
      <c r="A47" s="31" t="s">
        <v>217</v>
      </c>
      <c r="B47" s="47"/>
      <c r="C47" s="47"/>
      <c r="D47" s="47"/>
      <c r="E47" s="47"/>
      <c r="F47" s="47"/>
      <c r="G47" s="58"/>
      <c r="H47" s="58"/>
      <c r="I47" s="58"/>
      <c r="J47" s="58"/>
      <c r="K47" s="47"/>
      <c r="L47" s="3"/>
    </row>
    <row r="48" spans="1:12" ht="15.75">
      <c r="A48" s="45" t="s">
        <v>379</v>
      </c>
      <c r="B48" s="53" t="s">
        <v>131</v>
      </c>
      <c r="C48" s="53" t="s">
        <v>131</v>
      </c>
      <c r="D48" s="53" t="s">
        <v>131</v>
      </c>
      <c r="E48" s="53" t="s">
        <v>131</v>
      </c>
      <c r="F48" s="53" t="s">
        <v>131</v>
      </c>
      <c r="G48" s="58"/>
      <c r="H48" s="58"/>
      <c r="I48" s="58"/>
      <c r="J48" s="58"/>
      <c r="K48" s="53" t="s">
        <v>131</v>
      </c>
      <c r="L48" s="3"/>
    </row>
    <row r="49" spans="1:12" ht="15.75">
      <c r="A49" s="31" t="s">
        <v>380</v>
      </c>
      <c r="B49" s="53" t="s">
        <v>131</v>
      </c>
      <c r="C49" s="53" t="s">
        <v>131</v>
      </c>
      <c r="D49" s="53" t="s">
        <v>131</v>
      </c>
      <c r="E49" s="53" t="s">
        <v>131</v>
      </c>
      <c r="F49" s="53" t="s">
        <v>131</v>
      </c>
      <c r="G49" s="58"/>
      <c r="H49" s="58"/>
      <c r="I49" s="58"/>
      <c r="J49" s="58"/>
      <c r="K49" s="53" t="s">
        <v>131</v>
      </c>
      <c r="L49" s="3"/>
    </row>
    <row r="50" spans="1:12" ht="15.75">
      <c r="A50" s="31" t="s">
        <v>381</v>
      </c>
      <c r="B50" s="43"/>
      <c r="C50" s="43"/>
      <c r="D50" s="43"/>
      <c r="E50" s="43"/>
      <c r="F50" s="53" t="s">
        <v>131</v>
      </c>
      <c r="G50" s="57"/>
      <c r="H50" s="57"/>
      <c r="I50" s="57"/>
      <c r="J50" s="57"/>
      <c r="K50" s="53" t="s">
        <v>131</v>
      </c>
      <c r="L50" s="3"/>
    </row>
    <row r="51" spans="1:12" ht="15.75">
      <c r="A51" s="31" t="s">
        <v>382</v>
      </c>
      <c r="B51" s="43"/>
      <c r="C51" s="43"/>
      <c r="D51" s="43"/>
      <c r="E51" s="43"/>
      <c r="F51" s="53" t="s">
        <v>131</v>
      </c>
      <c r="G51" s="57"/>
      <c r="H51" s="57"/>
      <c r="I51" s="57"/>
      <c r="J51" s="57"/>
      <c r="K51" s="53" t="s">
        <v>131</v>
      </c>
      <c r="L51" s="3"/>
    </row>
    <row r="52" spans="1:12" ht="15.75">
      <c r="A52" s="31" t="s">
        <v>383</v>
      </c>
      <c r="B52" s="53" t="s">
        <v>131</v>
      </c>
      <c r="C52" s="53" t="s">
        <v>131</v>
      </c>
      <c r="D52" s="53" t="s">
        <v>131</v>
      </c>
      <c r="E52" s="53" t="s">
        <v>131</v>
      </c>
      <c r="F52" s="53" t="s">
        <v>131</v>
      </c>
      <c r="G52" s="58"/>
      <c r="H52" s="58"/>
      <c r="I52" s="58"/>
      <c r="J52" s="58"/>
      <c r="K52" s="53" t="s">
        <v>131</v>
      </c>
      <c r="L52" s="3"/>
    </row>
    <row r="53" spans="1:12" ht="15.75">
      <c r="A53" s="31" t="s">
        <v>384</v>
      </c>
      <c r="B53" s="43"/>
      <c r="C53" s="43"/>
      <c r="D53" s="43"/>
      <c r="E53" s="43"/>
      <c r="F53" s="53" t="s">
        <v>131</v>
      </c>
      <c r="G53" s="57"/>
      <c r="H53" s="57"/>
      <c r="I53" s="57"/>
      <c r="J53" s="57"/>
      <c r="K53" s="53" t="s">
        <v>131</v>
      </c>
      <c r="L53" s="3"/>
    </row>
    <row r="54" spans="1:12" ht="15.75">
      <c r="A54" s="31" t="s">
        <v>385</v>
      </c>
      <c r="B54" s="43"/>
      <c r="C54" s="43"/>
      <c r="D54" s="43"/>
      <c r="E54" s="43"/>
      <c r="F54" s="53" t="s">
        <v>131</v>
      </c>
      <c r="G54" s="57"/>
      <c r="H54" s="57"/>
      <c r="I54" s="57"/>
      <c r="J54" s="57"/>
      <c r="K54" s="53" t="s">
        <v>131</v>
      </c>
      <c r="L54" s="3"/>
    </row>
    <row r="55" spans="1:12" ht="15">
      <c r="A55" s="31" t="s">
        <v>217</v>
      </c>
      <c r="B55" s="47"/>
      <c r="C55" s="47"/>
      <c r="D55" s="47"/>
      <c r="E55" s="47"/>
      <c r="F55" s="47"/>
      <c r="G55" s="58"/>
      <c r="H55" s="58"/>
      <c r="I55" s="58"/>
      <c r="J55" s="58"/>
      <c r="K55" s="47"/>
      <c r="L55" s="3"/>
    </row>
    <row r="56" spans="1:12" ht="15.75">
      <c r="A56" s="42" t="s">
        <v>386</v>
      </c>
      <c r="B56" s="53" t="s">
        <v>131</v>
      </c>
      <c r="C56" s="53" t="s">
        <v>131</v>
      </c>
      <c r="D56" s="53" t="s">
        <v>131</v>
      </c>
      <c r="E56" s="53" t="s">
        <v>131</v>
      </c>
      <c r="F56" s="53" t="s">
        <v>131</v>
      </c>
      <c r="G56" s="58"/>
      <c r="H56" s="58"/>
      <c r="I56" s="58"/>
      <c r="J56" s="58"/>
      <c r="K56" s="53" t="s">
        <v>131</v>
      </c>
      <c r="L56" s="3"/>
    </row>
    <row r="57" spans="1:12" ht="15.75">
      <c r="A57" s="31" t="s">
        <v>387</v>
      </c>
      <c r="B57" s="43"/>
      <c r="C57" s="43"/>
      <c r="D57" s="43"/>
      <c r="E57" s="43"/>
      <c r="F57" s="53" t="s">
        <v>131</v>
      </c>
      <c r="G57" s="57"/>
      <c r="H57" s="57"/>
      <c r="I57" s="57"/>
      <c r="J57" s="57"/>
      <c r="K57" s="53" t="s">
        <v>131</v>
      </c>
      <c r="L57" s="3"/>
    </row>
    <row r="58" spans="1:12" ht="15.75">
      <c r="A58" s="31" t="s">
        <v>388</v>
      </c>
      <c r="B58" s="43"/>
      <c r="C58" s="43"/>
      <c r="D58" s="43"/>
      <c r="E58" s="43"/>
      <c r="F58" s="53" t="s">
        <v>131</v>
      </c>
      <c r="G58" s="57"/>
      <c r="H58" s="57"/>
      <c r="I58" s="57"/>
      <c r="J58" s="57"/>
      <c r="K58" s="53" t="s">
        <v>131</v>
      </c>
      <c r="L58" s="3"/>
    </row>
    <row r="59" spans="1:12" ht="15">
      <c r="A59" s="31" t="s">
        <v>217</v>
      </c>
      <c r="B59" s="47"/>
      <c r="C59" s="47"/>
      <c r="D59" s="47"/>
      <c r="E59" s="47"/>
      <c r="F59" s="47"/>
      <c r="G59" s="58"/>
      <c r="H59" s="58"/>
      <c r="I59" s="58"/>
      <c r="J59" s="58"/>
      <c r="K59" s="47"/>
      <c r="L59" s="3"/>
    </row>
    <row r="60" spans="1:12" ht="15.75">
      <c r="A60" s="45" t="s">
        <v>389</v>
      </c>
      <c r="B60" s="53" t="s">
        <v>131</v>
      </c>
      <c r="C60" s="53" t="s">
        <v>131</v>
      </c>
      <c r="D60" s="53" t="s">
        <v>131</v>
      </c>
      <c r="E60" s="53" t="s">
        <v>131</v>
      </c>
      <c r="F60" s="53" t="s">
        <v>131</v>
      </c>
      <c r="G60" s="58"/>
      <c r="H60" s="58"/>
      <c r="I60" s="58"/>
      <c r="J60" s="58"/>
      <c r="K60" s="53" t="s">
        <v>131</v>
      </c>
      <c r="L60" s="3"/>
    </row>
    <row r="61" spans="1:12" ht="15.75">
      <c r="A61" s="31" t="s">
        <v>390</v>
      </c>
      <c r="B61" s="53" t="s">
        <v>131</v>
      </c>
      <c r="C61" s="53" t="s">
        <v>131</v>
      </c>
      <c r="D61" s="53" t="s">
        <v>131</v>
      </c>
      <c r="E61" s="53" t="s">
        <v>131</v>
      </c>
      <c r="F61" s="53" t="s">
        <v>131</v>
      </c>
      <c r="G61" s="58"/>
      <c r="H61" s="58"/>
      <c r="I61" s="58"/>
      <c r="J61" s="58"/>
      <c r="K61" s="53" t="s">
        <v>131</v>
      </c>
      <c r="L61" s="3"/>
    </row>
    <row r="62" spans="1:12" ht="15.75">
      <c r="A62" s="31" t="s">
        <v>391</v>
      </c>
      <c r="B62" s="53" t="s">
        <v>131</v>
      </c>
      <c r="C62" s="53" t="s">
        <v>131</v>
      </c>
      <c r="D62" s="53" t="s">
        <v>131</v>
      </c>
      <c r="E62" s="53" t="s">
        <v>131</v>
      </c>
      <c r="F62" s="53" t="s">
        <v>131</v>
      </c>
      <c r="G62" s="58"/>
      <c r="H62" s="58"/>
      <c r="I62" s="58"/>
      <c r="J62" s="58"/>
      <c r="K62" s="53" t="s">
        <v>131</v>
      </c>
      <c r="L62" s="3"/>
    </row>
    <row r="63" spans="1:12" ht="15.75">
      <c r="A63" s="31" t="s">
        <v>392</v>
      </c>
      <c r="B63" s="43"/>
      <c r="C63" s="43"/>
      <c r="D63" s="43"/>
      <c r="E63" s="43"/>
      <c r="F63" s="53" t="s">
        <v>131</v>
      </c>
      <c r="G63" s="57"/>
      <c r="H63" s="57"/>
      <c r="I63" s="57"/>
      <c r="J63" s="57"/>
      <c r="K63" s="53" t="s">
        <v>131</v>
      </c>
      <c r="L63" s="3"/>
    </row>
    <row r="64" spans="1:12" ht="15.75">
      <c r="A64" s="31" t="s">
        <v>664</v>
      </c>
      <c r="B64" s="43"/>
      <c r="C64" s="43"/>
      <c r="D64" s="43"/>
      <c r="E64" s="43"/>
      <c r="F64" s="53" t="s">
        <v>131</v>
      </c>
      <c r="G64" s="57"/>
      <c r="H64" s="57"/>
      <c r="I64" s="57"/>
      <c r="J64" s="57"/>
      <c r="K64" s="53" t="s">
        <v>131</v>
      </c>
      <c r="L64" s="3"/>
    </row>
    <row r="65" spans="1:12" ht="15.75">
      <c r="A65" s="31" t="s">
        <v>540</v>
      </c>
      <c r="B65" s="53" t="s">
        <v>131</v>
      </c>
      <c r="C65" s="53" t="s">
        <v>131</v>
      </c>
      <c r="D65" s="53" t="s">
        <v>131</v>
      </c>
      <c r="E65" s="53" t="s">
        <v>131</v>
      </c>
      <c r="F65" s="53" t="s">
        <v>131</v>
      </c>
      <c r="G65" s="58"/>
      <c r="H65" s="58"/>
      <c r="I65" s="58"/>
      <c r="J65" s="58"/>
      <c r="K65" s="53" t="s">
        <v>131</v>
      </c>
      <c r="L65" s="3"/>
    </row>
    <row r="66" spans="1:12" ht="15.75">
      <c r="A66" s="31" t="s">
        <v>393</v>
      </c>
      <c r="B66" s="43"/>
      <c r="C66" s="43"/>
      <c r="D66" s="43"/>
      <c r="E66" s="43"/>
      <c r="F66" s="53" t="s">
        <v>131</v>
      </c>
      <c r="G66" s="57"/>
      <c r="H66" s="57"/>
      <c r="I66" s="57"/>
      <c r="J66" s="57"/>
      <c r="K66" s="53" t="s">
        <v>131</v>
      </c>
      <c r="L66" s="3"/>
    </row>
    <row r="67" spans="1:12" ht="15.75">
      <c r="A67" s="31" t="s">
        <v>665</v>
      </c>
      <c r="B67" s="43"/>
      <c r="C67" s="43"/>
      <c r="D67" s="43"/>
      <c r="E67" s="43"/>
      <c r="F67" s="53" t="s">
        <v>131</v>
      </c>
      <c r="G67" s="57"/>
      <c r="H67" s="57"/>
      <c r="I67" s="57"/>
      <c r="J67" s="57"/>
      <c r="K67" s="53" t="s">
        <v>131</v>
      </c>
      <c r="L67" s="3"/>
    </row>
    <row r="68" spans="1:12" ht="15.75">
      <c r="A68" s="31" t="s">
        <v>394</v>
      </c>
      <c r="B68" s="53" t="s">
        <v>131</v>
      </c>
      <c r="C68" s="53" t="s">
        <v>131</v>
      </c>
      <c r="D68" s="53" t="s">
        <v>131</v>
      </c>
      <c r="E68" s="53" t="s">
        <v>131</v>
      </c>
      <c r="F68" s="53" t="s">
        <v>131</v>
      </c>
      <c r="G68" s="58"/>
      <c r="H68" s="58"/>
      <c r="I68" s="58"/>
      <c r="J68" s="58"/>
      <c r="K68" s="53" t="s">
        <v>131</v>
      </c>
      <c r="L68" s="3"/>
    </row>
    <row r="69" spans="1:12" ht="15.75">
      <c r="A69" s="31" t="s">
        <v>395</v>
      </c>
      <c r="B69" s="43"/>
      <c r="C69" s="43"/>
      <c r="D69" s="43"/>
      <c r="E69" s="43"/>
      <c r="F69" s="53" t="s">
        <v>131</v>
      </c>
      <c r="G69" s="57"/>
      <c r="H69" s="57"/>
      <c r="I69" s="57"/>
      <c r="J69" s="57"/>
      <c r="K69" s="53" t="s">
        <v>131</v>
      </c>
      <c r="L69" s="3"/>
    </row>
    <row r="70" spans="1:12" ht="15.75">
      <c r="A70" s="31" t="s">
        <v>666</v>
      </c>
      <c r="B70" s="43"/>
      <c r="C70" s="43"/>
      <c r="D70" s="43"/>
      <c r="E70" s="43"/>
      <c r="F70" s="53" t="s">
        <v>131</v>
      </c>
      <c r="G70" s="57"/>
      <c r="H70" s="57"/>
      <c r="I70" s="57"/>
      <c r="J70" s="57"/>
      <c r="K70" s="53" t="s">
        <v>131</v>
      </c>
      <c r="L70" s="3"/>
    </row>
    <row r="71" spans="1:12" ht="15.75">
      <c r="A71" s="31" t="s">
        <v>396</v>
      </c>
      <c r="B71" s="53" t="s">
        <v>131</v>
      </c>
      <c r="C71" s="53" t="s">
        <v>131</v>
      </c>
      <c r="D71" s="53" t="s">
        <v>131</v>
      </c>
      <c r="E71" s="53" t="s">
        <v>131</v>
      </c>
      <c r="F71" s="53" t="s">
        <v>131</v>
      </c>
      <c r="G71" s="58"/>
      <c r="H71" s="58"/>
      <c r="I71" s="58"/>
      <c r="J71" s="58"/>
      <c r="K71" s="53" t="s">
        <v>131</v>
      </c>
      <c r="L71" s="3"/>
    </row>
    <row r="72" spans="1:12" ht="15.75">
      <c r="A72" s="31" t="s">
        <v>397</v>
      </c>
      <c r="B72" s="43"/>
      <c r="C72" s="43"/>
      <c r="D72" s="43"/>
      <c r="E72" s="43"/>
      <c r="F72" s="53" t="s">
        <v>131</v>
      </c>
      <c r="G72" s="57"/>
      <c r="H72" s="57"/>
      <c r="I72" s="57"/>
      <c r="J72" s="57"/>
      <c r="K72" s="53" t="s">
        <v>131</v>
      </c>
      <c r="L72" s="3"/>
    </row>
    <row r="73" spans="1:12" ht="15.75">
      <c r="A73" s="31" t="s">
        <v>667</v>
      </c>
      <c r="B73" s="43"/>
      <c r="C73" s="43"/>
      <c r="D73" s="43"/>
      <c r="E73" s="43"/>
      <c r="F73" s="53" t="s">
        <v>131</v>
      </c>
      <c r="G73" s="57"/>
      <c r="H73" s="57"/>
      <c r="I73" s="57"/>
      <c r="J73" s="57"/>
      <c r="K73" s="53" t="s">
        <v>131</v>
      </c>
      <c r="L73" s="3"/>
    </row>
    <row r="74" spans="1:12" ht="15.75">
      <c r="A74" s="31" t="s">
        <v>398</v>
      </c>
      <c r="B74" s="43"/>
      <c r="C74" s="43"/>
      <c r="D74" s="43"/>
      <c r="E74" s="43"/>
      <c r="F74" s="53" t="s">
        <v>131</v>
      </c>
      <c r="G74" s="57"/>
      <c r="H74" s="57"/>
      <c r="I74" s="57"/>
      <c r="J74" s="57"/>
      <c r="K74" s="53"/>
      <c r="L74" s="3"/>
    </row>
    <row r="75" spans="1:12" ht="15.75">
      <c r="A75" s="61" t="s">
        <v>506</v>
      </c>
      <c r="B75" s="43"/>
      <c r="C75" s="43"/>
      <c r="D75" s="43"/>
      <c r="E75" s="43"/>
      <c r="F75" s="53" t="s">
        <v>131</v>
      </c>
      <c r="G75" s="57"/>
      <c r="H75" s="57"/>
      <c r="I75" s="57"/>
      <c r="J75" s="57"/>
      <c r="K75" s="53" t="s">
        <v>131</v>
      </c>
      <c r="L75" s="3"/>
    </row>
    <row r="76" spans="1:12" ht="15.75">
      <c r="A76" s="31" t="s">
        <v>507</v>
      </c>
      <c r="B76" s="53" t="s">
        <v>131</v>
      </c>
      <c r="C76" s="53" t="s">
        <v>131</v>
      </c>
      <c r="D76" s="53" t="s">
        <v>131</v>
      </c>
      <c r="E76" s="53" t="s">
        <v>131</v>
      </c>
      <c r="F76" s="53" t="s">
        <v>131</v>
      </c>
      <c r="G76" s="58"/>
      <c r="H76" s="58"/>
      <c r="I76" s="58"/>
      <c r="J76" s="58"/>
      <c r="K76" s="53" t="s">
        <v>131</v>
      </c>
      <c r="L76" s="3"/>
    </row>
    <row r="77" spans="1:12" ht="15.75">
      <c r="A77" s="31" t="s">
        <v>508</v>
      </c>
      <c r="B77" s="43"/>
      <c r="C77" s="43"/>
      <c r="D77" s="43"/>
      <c r="E77" s="43"/>
      <c r="F77" s="53" t="s">
        <v>131</v>
      </c>
      <c r="G77" s="57"/>
      <c r="H77" s="57"/>
      <c r="I77" s="57"/>
      <c r="J77" s="57"/>
      <c r="K77" s="53" t="s">
        <v>131</v>
      </c>
      <c r="L77" s="3"/>
    </row>
    <row r="78" spans="1:12" ht="15.75">
      <c r="A78" s="31" t="s">
        <v>509</v>
      </c>
      <c r="B78" s="43"/>
      <c r="C78" s="43"/>
      <c r="D78" s="43"/>
      <c r="E78" s="43"/>
      <c r="F78" s="53" t="s">
        <v>131</v>
      </c>
      <c r="G78" s="57"/>
      <c r="H78" s="57"/>
      <c r="I78" s="57"/>
      <c r="J78" s="57"/>
      <c r="K78" s="53" t="s">
        <v>131</v>
      </c>
      <c r="L78" s="3"/>
    </row>
    <row r="79" spans="1:12" ht="15.75">
      <c r="A79" s="31" t="s">
        <v>510</v>
      </c>
      <c r="B79" s="53" t="s">
        <v>131</v>
      </c>
      <c r="C79" s="53" t="s">
        <v>131</v>
      </c>
      <c r="D79" s="53" t="s">
        <v>131</v>
      </c>
      <c r="E79" s="53" t="s">
        <v>131</v>
      </c>
      <c r="F79" s="53" t="s">
        <v>131</v>
      </c>
      <c r="G79" s="58"/>
      <c r="H79" s="58"/>
      <c r="I79" s="58"/>
      <c r="J79" s="58"/>
      <c r="K79" s="53" t="s">
        <v>131</v>
      </c>
      <c r="L79" s="3"/>
    </row>
    <row r="80" spans="1:12" ht="15.75">
      <c r="A80" s="31" t="s">
        <v>511</v>
      </c>
      <c r="B80" s="43"/>
      <c r="C80" s="43"/>
      <c r="D80" s="43"/>
      <c r="E80" s="43"/>
      <c r="F80" s="53" t="s">
        <v>131</v>
      </c>
      <c r="G80" s="57"/>
      <c r="H80" s="57"/>
      <c r="I80" s="57"/>
      <c r="J80" s="57"/>
      <c r="K80" s="53" t="s">
        <v>131</v>
      </c>
      <c r="L80" s="3"/>
    </row>
    <row r="81" spans="1:12" ht="15.75">
      <c r="A81" s="31" t="s">
        <v>512</v>
      </c>
      <c r="B81" s="43"/>
      <c r="C81" s="43"/>
      <c r="D81" s="43"/>
      <c r="E81" s="43"/>
      <c r="F81" s="53" t="s">
        <v>131</v>
      </c>
      <c r="G81" s="57"/>
      <c r="H81" s="57"/>
      <c r="I81" s="57"/>
      <c r="J81" s="57"/>
      <c r="K81" s="53" t="s">
        <v>131</v>
      </c>
      <c r="L81" s="3"/>
    </row>
    <row r="82" spans="1:12" ht="15.75">
      <c r="A82" s="31" t="s">
        <v>513</v>
      </c>
      <c r="B82" s="43"/>
      <c r="C82" s="43"/>
      <c r="D82" s="43"/>
      <c r="E82" s="43"/>
      <c r="F82" s="53" t="s">
        <v>131</v>
      </c>
      <c r="G82" s="57"/>
      <c r="H82" s="57"/>
      <c r="I82" s="57"/>
      <c r="J82" s="57"/>
      <c r="K82" s="53" t="s">
        <v>131</v>
      </c>
      <c r="L82" s="3"/>
    </row>
    <row r="83" spans="1:12" ht="15">
      <c r="A83" s="31" t="s">
        <v>217</v>
      </c>
      <c r="B83" s="47"/>
      <c r="C83" s="47"/>
      <c r="D83" s="47"/>
      <c r="E83" s="47"/>
      <c r="F83" s="47"/>
      <c r="G83" s="58"/>
      <c r="H83" s="58"/>
      <c r="I83" s="58"/>
      <c r="J83" s="58"/>
      <c r="K83" s="47"/>
      <c r="L83" s="3"/>
    </row>
    <row r="84" spans="1:12" ht="15.75">
      <c r="A84" s="62" t="s">
        <v>514</v>
      </c>
      <c r="B84" s="43"/>
      <c r="C84" s="43"/>
      <c r="D84" s="43"/>
      <c r="E84" s="43"/>
      <c r="F84" s="53" t="s">
        <v>131</v>
      </c>
      <c r="G84" s="57"/>
      <c r="H84" s="57"/>
      <c r="I84" s="57"/>
      <c r="J84" s="57"/>
      <c r="K84" s="53" t="s">
        <v>131</v>
      </c>
      <c r="L84" s="3"/>
    </row>
    <row r="85" spans="1:12" ht="15.75">
      <c r="A85" s="45" t="s">
        <v>217</v>
      </c>
      <c r="B85" s="47"/>
      <c r="C85" s="47"/>
      <c r="D85" s="47"/>
      <c r="E85" s="47"/>
      <c r="F85" s="47"/>
      <c r="G85" s="58"/>
      <c r="H85" s="58"/>
      <c r="I85" s="58"/>
      <c r="J85" s="58"/>
      <c r="K85" s="47"/>
      <c r="L85" s="3"/>
    </row>
    <row r="86" spans="1:12" ht="15.75">
      <c r="A86" s="45" t="s">
        <v>399</v>
      </c>
      <c r="B86" s="43"/>
      <c r="C86" s="43"/>
      <c r="D86" s="43"/>
      <c r="E86" s="43"/>
      <c r="F86" s="53" t="s">
        <v>131</v>
      </c>
      <c r="G86" s="57"/>
      <c r="H86" s="57"/>
      <c r="I86" s="57"/>
      <c r="J86" s="57"/>
      <c r="K86" s="53" t="s">
        <v>131</v>
      </c>
      <c r="L86" s="3"/>
    </row>
    <row r="87" spans="1:12" ht="15">
      <c r="A87" s="31" t="s">
        <v>217</v>
      </c>
      <c r="B87" s="47"/>
      <c r="C87" s="47"/>
      <c r="D87" s="47"/>
      <c r="E87" s="47"/>
      <c r="F87" s="47"/>
      <c r="G87" s="58"/>
      <c r="H87" s="58"/>
      <c r="I87" s="58"/>
      <c r="J87" s="58"/>
      <c r="K87" s="47"/>
      <c r="L87" s="3"/>
    </row>
    <row r="88" spans="1:12" ht="15.75">
      <c r="A88" s="45" t="s">
        <v>400</v>
      </c>
      <c r="B88" s="43"/>
      <c r="C88" s="43"/>
      <c r="D88" s="43"/>
      <c r="E88" s="43"/>
      <c r="F88" s="53" t="s">
        <v>131</v>
      </c>
      <c r="G88" s="57"/>
      <c r="H88" s="57"/>
      <c r="I88" s="57"/>
      <c r="J88" s="57"/>
      <c r="K88" s="53" t="s">
        <v>131</v>
      </c>
      <c r="L88" s="3"/>
    </row>
    <row r="89" spans="1:12" ht="15">
      <c r="A89" s="31"/>
      <c r="B89" s="47"/>
      <c r="C89" s="47"/>
      <c r="D89" s="47"/>
      <c r="E89" s="47"/>
      <c r="F89" s="47"/>
      <c r="G89" s="58"/>
      <c r="H89" s="58"/>
      <c r="I89" s="58"/>
      <c r="J89" s="58"/>
      <c r="K89" s="47"/>
      <c r="L89" s="3"/>
    </row>
    <row r="90" spans="1:12" ht="15.75">
      <c r="A90" s="45" t="s">
        <v>401</v>
      </c>
      <c r="B90" s="53" t="s">
        <v>131</v>
      </c>
      <c r="C90" s="53" t="s">
        <v>131</v>
      </c>
      <c r="D90" s="53" t="s">
        <v>131</v>
      </c>
      <c r="E90" s="53" t="s">
        <v>131</v>
      </c>
      <c r="F90" s="53" t="s">
        <v>131</v>
      </c>
      <c r="G90" s="58"/>
      <c r="H90" s="58"/>
      <c r="I90" s="58"/>
      <c r="J90" s="58"/>
      <c r="K90" s="53" t="s">
        <v>131</v>
      </c>
      <c r="L90" s="3"/>
    </row>
    <row r="91" spans="1:12" ht="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5.75">
      <c r="A93" s="27" t="s">
        <v>212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5.75">
      <c r="A94" s="27"/>
      <c r="B94" s="66" t="s">
        <v>300</v>
      </c>
      <c r="C94" s="66" t="s">
        <v>714</v>
      </c>
      <c r="D94" s="8" t="s">
        <v>283</v>
      </c>
      <c r="E94" s="3"/>
      <c r="F94" s="3"/>
      <c r="G94" s="3"/>
      <c r="H94" s="3"/>
      <c r="I94" s="3"/>
      <c r="J94" s="3"/>
      <c r="K94" s="3"/>
      <c r="L94" s="3"/>
    </row>
    <row r="95" spans="1:12" ht="15.75">
      <c r="A95" s="3"/>
      <c r="B95" s="28" t="s">
        <v>52</v>
      </c>
      <c r="C95" s="28" t="s">
        <v>53</v>
      </c>
      <c r="D95" s="28" t="s">
        <v>54</v>
      </c>
      <c r="E95" s="3"/>
      <c r="F95" s="3"/>
      <c r="G95" s="3"/>
      <c r="H95" s="3"/>
      <c r="I95" s="3"/>
      <c r="J95" s="3"/>
      <c r="K95" s="3"/>
      <c r="L95" s="3"/>
    </row>
    <row r="96" spans="1:12" ht="15.75">
      <c r="A96" s="45" t="s">
        <v>213</v>
      </c>
      <c r="B96" s="47"/>
      <c r="C96" s="47"/>
      <c r="D96" s="53" t="s">
        <v>131</v>
      </c>
      <c r="E96" s="3"/>
      <c r="F96" s="3"/>
      <c r="G96" s="3"/>
      <c r="H96" s="3"/>
      <c r="I96" s="3"/>
      <c r="J96" s="3"/>
      <c r="K96" s="3"/>
      <c r="L96" s="3"/>
    </row>
    <row r="97" spans="1:12" ht="15.75">
      <c r="A97" s="31" t="s">
        <v>143</v>
      </c>
      <c r="B97" s="43"/>
      <c r="C97" s="43"/>
      <c r="D97" s="53" t="s">
        <v>131</v>
      </c>
      <c r="E97" s="3"/>
      <c r="F97" s="3"/>
      <c r="G97" s="3"/>
      <c r="H97" s="3"/>
      <c r="I97" s="3"/>
      <c r="J97" s="3"/>
      <c r="K97" s="3"/>
      <c r="L97" s="3"/>
    </row>
    <row r="98" spans="1:12" ht="15.75">
      <c r="A98" s="31" t="s">
        <v>144</v>
      </c>
      <c r="B98" s="43"/>
      <c r="C98" s="43"/>
      <c r="D98" s="53" t="s">
        <v>131</v>
      </c>
      <c r="E98" s="3"/>
      <c r="F98" s="3"/>
      <c r="G98" s="3"/>
      <c r="H98" s="3"/>
      <c r="I98" s="3"/>
      <c r="J98" s="3"/>
      <c r="K98" s="3"/>
      <c r="L98" s="3"/>
    </row>
    <row r="99" spans="1:12" ht="15.75">
      <c r="A99" s="31" t="s">
        <v>145</v>
      </c>
      <c r="B99" s="43"/>
      <c r="C99" s="43"/>
      <c r="D99" s="53" t="s">
        <v>131</v>
      </c>
      <c r="E99" s="3"/>
      <c r="F99" s="3"/>
      <c r="G99" s="3"/>
      <c r="H99" s="3"/>
      <c r="I99" s="3"/>
      <c r="J99" s="3"/>
      <c r="K99" s="3"/>
      <c r="L99" s="3"/>
    </row>
    <row r="100" spans="1:12" ht="15.75">
      <c r="A100" s="31" t="s">
        <v>146</v>
      </c>
      <c r="B100" s="43"/>
      <c r="C100" s="43"/>
      <c r="D100" s="53" t="s">
        <v>131</v>
      </c>
      <c r="E100" s="3"/>
      <c r="F100" s="3"/>
      <c r="G100" s="3"/>
      <c r="H100" s="3"/>
      <c r="I100" s="3"/>
      <c r="J100" s="3"/>
      <c r="K100" s="3"/>
      <c r="L100" s="3"/>
    </row>
    <row r="101" spans="1:12" ht="15.75">
      <c r="A101" s="31" t="s">
        <v>221</v>
      </c>
      <c r="B101" s="43"/>
      <c r="C101" s="43"/>
      <c r="D101" s="53" t="s">
        <v>131</v>
      </c>
      <c r="E101" s="3"/>
      <c r="F101" s="3"/>
      <c r="G101" s="3"/>
      <c r="H101" s="3"/>
      <c r="I101" s="3"/>
      <c r="J101" s="3"/>
      <c r="K101" s="3"/>
      <c r="L101" s="3"/>
    </row>
    <row r="102" spans="1:12" ht="15.75">
      <c r="A102" s="31" t="s">
        <v>697</v>
      </c>
      <c r="B102" s="43"/>
      <c r="C102" s="43"/>
      <c r="D102" s="53"/>
      <c r="E102" s="3"/>
      <c r="F102" s="3"/>
      <c r="G102" s="3"/>
      <c r="H102" s="3"/>
      <c r="I102" s="3"/>
      <c r="J102" s="3"/>
      <c r="K102" s="3"/>
      <c r="L102" s="3"/>
    </row>
    <row r="103" spans="1:12" ht="15">
      <c r="A103" s="31" t="s">
        <v>698</v>
      </c>
      <c r="B103" s="47"/>
      <c r="C103" s="47"/>
      <c r="D103" s="47"/>
      <c r="E103" s="3"/>
      <c r="F103" s="3"/>
      <c r="G103" s="3"/>
      <c r="H103" s="3"/>
      <c r="I103" s="3"/>
      <c r="J103" s="3"/>
      <c r="K103" s="3"/>
      <c r="L103" s="3"/>
    </row>
    <row r="104" spans="1:12" ht="15.75">
      <c r="A104" s="31" t="s">
        <v>699</v>
      </c>
      <c r="B104" s="43"/>
      <c r="C104" s="43"/>
      <c r="D104" s="53" t="s">
        <v>131</v>
      </c>
      <c r="E104" s="3"/>
      <c r="F104" s="3"/>
      <c r="G104" s="3"/>
      <c r="H104" s="3"/>
      <c r="I104" s="3"/>
      <c r="J104" s="3"/>
      <c r="K104" s="3"/>
      <c r="L104" s="3"/>
    </row>
    <row r="105" spans="1:12" ht="15.75">
      <c r="A105" s="31" t="s">
        <v>700</v>
      </c>
      <c r="B105" s="43"/>
      <c r="C105" s="43"/>
      <c r="D105" s="53" t="s">
        <v>131</v>
      </c>
      <c r="E105" s="3"/>
      <c r="F105" s="3"/>
      <c r="G105" s="3"/>
      <c r="H105" s="3"/>
      <c r="I105" s="3"/>
      <c r="J105" s="3"/>
      <c r="K105" s="3"/>
      <c r="L105" s="3"/>
    </row>
    <row r="106" spans="1:12" ht="15.75">
      <c r="A106" s="31" t="s">
        <v>701</v>
      </c>
      <c r="B106" s="43"/>
      <c r="C106" s="43"/>
      <c r="D106" s="53" t="s">
        <v>131</v>
      </c>
      <c r="E106" s="3"/>
      <c r="F106" s="3"/>
      <c r="G106" s="3"/>
      <c r="H106" s="3"/>
      <c r="I106" s="3"/>
      <c r="J106" s="3"/>
      <c r="K106" s="3"/>
      <c r="L106" s="3"/>
    </row>
    <row r="107" spans="1:12" ht="15">
      <c r="A107" s="31" t="s">
        <v>217</v>
      </c>
      <c r="B107" s="47"/>
      <c r="C107" s="47"/>
      <c r="D107" s="47"/>
      <c r="E107" s="3"/>
      <c r="F107" s="3"/>
      <c r="G107" s="3"/>
      <c r="H107" s="3"/>
      <c r="I107" s="3"/>
      <c r="J107" s="3"/>
      <c r="K107" s="3"/>
      <c r="L107" s="3"/>
    </row>
    <row r="108" spans="1:12" ht="15.75">
      <c r="A108" s="45" t="s">
        <v>214</v>
      </c>
      <c r="B108" s="47"/>
      <c r="C108" s="47"/>
      <c r="D108" s="53" t="s">
        <v>131</v>
      </c>
      <c r="E108" s="3"/>
      <c r="F108" s="3"/>
      <c r="G108" s="3"/>
      <c r="H108" s="3"/>
      <c r="I108" s="3"/>
      <c r="J108" s="3"/>
      <c r="K108" s="3"/>
      <c r="L108" s="3"/>
    </row>
    <row r="109" spans="1:12" ht="15.75">
      <c r="A109" s="31" t="s">
        <v>287</v>
      </c>
      <c r="B109" s="43"/>
      <c r="C109" s="43"/>
      <c r="D109" s="53" t="s">
        <v>131</v>
      </c>
      <c r="E109" s="3"/>
      <c r="F109" s="3"/>
      <c r="G109" s="3"/>
      <c r="H109" s="3"/>
      <c r="I109" s="3"/>
      <c r="J109" s="3"/>
      <c r="K109" s="3"/>
      <c r="L109" s="3"/>
    </row>
    <row r="110" spans="1:12" ht="15.75">
      <c r="A110" s="31" t="s">
        <v>222</v>
      </c>
      <c r="B110" s="43"/>
      <c r="C110" s="43"/>
      <c r="D110" s="53" t="s">
        <v>131</v>
      </c>
      <c r="E110" s="3"/>
      <c r="F110" s="3"/>
      <c r="G110" s="3"/>
      <c r="H110" s="3"/>
      <c r="I110" s="3"/>
      <c r="J110" s="3"/>
      <c r="K110" s="3"/>
      <c r="L110" s="3"/>
    </row>
    <row r="111" spans="1:12" ht="15.75">
      <c r="A111" s="31" t="s">
        <v>223</v>
      </c>
      <c r="B111" s="43"/>
      <c r="C111" s="43"/>
      <c r="D111" s="53" t="s">
        <v>131</v>
      </c>
      <c r="E111" s="3"/>
      <c r="F111" s="3"/>
      <c r="G111" s="3"/>
      <c r="H111" s="3"/>
      <c r="I111" s="3"/>
      <c r="J111" s="3"/>
      <c r="K111" s="3"/>
      <c r="L111" s="3"/>
    </row>
    <row r="112" spans="1:12" ht="15.75">
      <c r="A112" s="31" t="s">
        <v>224</v>
      </c>
      <c r="B112" s="43"/>
      <c r="C112" s="43"/>
      <c r="D112" s="53" t="s">
        <v>131</v>
      </c>
      <c r="E112" s="3"/>
      <c r="F112" s="3"/>
      <c r="G112" s="3"/>
      <c r="H112" s="3"/>
      <c r="I112" s="3"/>
      <c r="J112" s="3"/>
      <c r="K112" s="3"/>
      <c r="L112" s="3"/>
    </row>
    <row r="113" spans="1:12" ht="15.75">
      <c r="A113" s="31" t="s">
        <v>225</v>
      </c>
      <c r="B113" s="43"/>
      <c r="C113" s="43"/>
      <c r="D113" s="53" t="s">
        <v>131</v>
      </c>
      <c r="E113" s="3"/>
      <c r="F113" s="3"/>
      <c r="G113" s="3"/>
      <c r="H113" s="3"/>
      <c r="I113" s="3"/>
      <c r="J113" s="3"/>
      <c r="K113" s="3"/>
      <c r="L113" s="3"/>
    </row>
    <row r="114" spans="1:12" ht="15">
      <c r="A114" s="31" t="s">
        <v>226</v>
      </c>
      <c r="B114" s="47"/>
      <c r="C114" s="47"/>
      <c r="D114" s="47"/>
      <c r="E114" s="3"/>
      <c r="F114" s="3"/>
      <c r="G114" s="3"/>
      <c r="H114" s="3"/>
      <c r="I114" s="3"/>
      <c r="J114" s="3"/>
      <c r="K114" s="3"/>
      <c r="L114" s="3"/>
    </row>
    <row r="115" spans="1:12" ht="15.75">
      <c r="A115" s="31" t="s">
        <v>288</v>
      </c>
      <c r="B115" s="43"/>
      <c r="C115" s="43"/>
      <c r="D115" s="53" t="s">
        <v>131</v>
      </c>
      <c r="E115" s="3"/>
      <c r="F115" s="3"/>
      <c r="G115" s="3"/>
      <c r="H115" s="3"/>
      <c r="I115" s="3"/>
      <c r="J115" s="3"/>
      <c r="K115" s="3"/>
      <c r="L115" s="3"/>
    </row>
    <row r="116" spans="1:12" ht="15.75">
      <c r="A116" s="31" t="s">
        <v>227</v>
      </c>
      <c r="B116" s="43"/>
      <c r="C116" s="43"/>
      <c r="D116" s="53" t="s">
        <v>131</v>
      </c>
      <c r="E116" s="3"/>
      <c r="F116" s="3"/>
      <c r="G116" s="3"/>
      <c r="H116" s="3"/>
      <c r="I116" s="3"/>
      <c r="J116" s="3"/>
      <c r="K116" s="3"/>
      <c r="L116" s="3"/>
    </row>
    <row r="117" spans="1:12" ht="15.75">
      <c r="A117" s="31" t="s">
        <v>228</v>
      </c>
      <c r="B117" s="43"/>
      <c r="C117" s="43"/>
      <c r="D117" s="53" t="s">
        <v>131</v>
      </c>
      <c r="E117" s="3"/>
      <c r="F117" s="3"/>
      <c r="G117" s="3"/>
      <c r="H117" s="3"/>
      <c r="I117" s="3"/>
      <c r="J117" s="3"/>
      <c r="K117" s="3"/>
      <c r="L117" s="3"/>
    </row>
    <row r="118" spans="1:12" ht="15.75">
      <c r="A118" s="31" t="s">
        <v>229</v>
      </c>
      <c r="B118" s="43"/>
      <c r="C118" s="43"/>
      <c r="D118" s="53" t="s">
        <v>131</v>
      </c>
      <c r="E118" s="3"/>
      <c r="F118" s="3"/>
      <c r="G118" s="3"/>
      <c r="H118" s="3"/>
      <c r="I118" s="3"/>
      <c r="J118" s="3"/>
      <c r="K118" s="3"/>
      <c r="L118" s="3"/>
    </row>
    <row r="119" spans="1:12" ht="15">
      <c r="A119" s="31"/>
      <c r="B119" s="47"/>
      <c r="C119" s="47"/>
      <c r="D119" s="47"/>
      <c r="E119" s="3"/>
      <c r="F119" s="3"/>
      <c r="G119" s="3"/>
      <c r="H119" s="3"/>
      <c r="I119" s="3"/>
      <c r="J119" s="3"/>
      <c r="K119" s="3"/>
      <c r="L119" s="3"/>
    </row>
    <row r="120" spans="1:12" ht="15.75">
      <c r="A120" s="45" t="s">
        <v>285</v>
      </c>
      <c r="B120" s="47"/>
      <c r="C120" s="47"/>
      <c r="D120" s="53" t="s">
        <v>131</v>
      </c>
      <c r="E120" s="3"/>
      <c r="F120" s="3"/>
      <c r="G120" s="3"/>
      <c r="H120" s="3"/>
      <c r="I120" s="3"/>
      <c r="J120" s="3"/>
      <c r="K120" s="3"/>
      <c r="L120" s="3"/>
    </row>
    <row r="121" spans="1:12" ht="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5.75">
      <c r="A123" s="27" t="s">
        <v>235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5.75">
      <c r="A124" s="27"/>
      <c r="B124" s="139" t="s">
        <v>300</v>
      </c>
      <c r="C124" s="140"/>
      <c r="D124" s="141"/>
      <c r="E124" s="139" t="s">
        <v>716</v>
      </c>
      <c r="F124" s="141"/>
      <c r="G124" s="3"/>
      <c r="H124" s="3"/>
      <c r="I124" s="3"/>
      <c r="J124" s="3"/>
      <c r="K124" s="3"/>
      <c r="L124" s="3"/>
    </row>
    <row r="125" spans="1:12" ht="15.75">
      <c r="A125" s="27"/>
      <c r="B125" s="68" t="s">
        <v>286</v>
      </c>
      <c r="C125" s="68" t="s">
        <v>307</v>
      </c>
      <c r="D125" s="68" t="s">
        <v>13</v>
      </c>
      <c r="E125" s="68" t="s">
        <v>286</v>
      </c>
      <c r="F125" s="68" t="s">
        <v>307</v>
      </c>
      <c r="G125" s="8" t="s">
        <v>284</v>
      </c>
      <c r="H125" s="3"/>
      <c r="I125" s="3"/>
      <c r="J125" s="3"/>
      <c r="K125" s="3"/>
      <c r="L125" s="3"/>
    </row>
    <row r="126" spans="1:12" ht="15.75">
      <c r="A126" s="3"/>
      <c r="B126" s="28" t="s">
        <v>52</v>
      </c>
      <c r="C126" s="28" t="s">
        <v>53</v>
      </c>
      <c r="D126" s="28" t="s">
        <v>54</v>
      </c>
      <c r="E126" s="28" t="s">
        <v>62</v>
      </c>
      <c r="F126" s="28" t="s">
        <v>63</v>
      </c>
      <c r="G126" s="28" t="s">
        <v>64</v>
      </c>
      <c r="H126" s="3"/>
      <c r="I126" s="3"/>
      <c r="J126" s="3"/>
      <c r="K126" s="3"/>
      <c r="L126" s="3"/>
    </row>
    <row r="127" spans="1:12" ht="15.75">
      <c r="A127" s="45" t="s">
        <v>215</v>
      </c>
      <c r="B127" s="53" t="s">
        <v>131</v>
      </c>
      <c r="C127" s="53" t="s">
        <v>131</v>
      </c>
      <c r="D127" s="53" t="s">
        <v>131</v>
      </c>
      <c r="E127" s="47"/>
      <c r="F127" s="47"/>
      <c r="G127" s="53" t="s">
        <v>131</v>
      </c>
      <c r="H127" s="3"/>
      <c r="I127" s="3"/>
      <c r="J127" s="3"/>
      <c r="K127" s="3"/>
      <c r="L127" s="3"/>
    </row>
    <row r="128" spans="1:12" ht="15.75">
      <c r="A128" s="31" t="s">
        <v>143</v>
      </c>
      <c r="B128" s="53" t="s">
        <v>131</v>
      </c>
      <c r="C128" s="53" t="s">
        <v>131</v>
      </c>
      <c r="D128" s="53" t="s">
        <v>131</v>
      </c>
      <c r="E128" s="47"/>
      <c r="F128" s="47"/>
      <c r="G128" s="53" t="s">
        <v>131</v>
      </c>
      <c r="H128" s="3"/>
      <c r="I128" s="3"/>
      <c r="J128" s="3"/>
      <c r="K128" s="3"/>
      <c r="L128" s="3"/>
    </row>
    <row r="129" spans="1:12" ht="15.75">
      <c r="A129" s="31" t="s">
        <v>150</v>
      </c>
      <c r="B129" s="43"/>
      <c r="C129" s="43"/>
      <c r="D129" s="53" t="s">
        <v>131</v>
      </c>
      <c r="E129" s="43"/>
      <c r="F129" s="43"/>
      <c r="G129" s="53" t="s">
        <v>131</v>
      </c>
      <c r="H129" s="3"/>
      <c r="I129" s="3"/>
      <c r="J129" s="3"/>
      <c r="K129" s="3"/>
      <c r="L129" s="3"/>
    </row>
    <row r="130" spans="1:12" ht="15.75">
      <c r="A130" s="31" t="s">
        <v>155</v>
      </c>
      <c r="B130" s="43"/>
      <c r="C130" s="43"/>
      <c r="D130" s="53" t="s">
        <v>131</v>
      </c>
      <c r="E130" s="43"/>
      <c r="F130" s="43"/>
      <c r="G130" s="53" t="s">
        <v>131</v>
      </c>
      <c r="H130" s="3"/>
      <c r="I130" s="3"/>
      <c r="J130" s="3"/>
      <c r="K130" s="3"/>
      <c r="L130" s="3"/>
    </row>
    <row r="131" spans="1:12" ht="15.75">
      <c r="A131" s="31" t="s">
        <v>160</v>
      </c>
      <c r="B131" s="43"/>
      <c r="C131" s="43"/>
      <c r="D131" s="53" t="s">
        <v>131</v>
      </c>
      <c r="E131" s="43"/>
      <c r="F131" s="43"/>
      <c r="G131" s="53" t="s">
        <v>131</v>
      </c>
      <c r="H131" s="3"/>
      <c r="I131" s="3"/>
      <c r="J131" s="3"/>
      <c r="K131" s="3"/>
      <c r="L131" s="3"/>
    </row>
    <row r="132" spans="1:12" ht="15.75">
      <c r="A132" s="31" t="s">
        <v>231</v>
      </c>
      <c r="B132" s="43"/>
      <c r="C132" s="43"/>
      <c r="D132" s="53" t="s">
        <v>131</v>
      </c>
      <c r="E132" s="43"/>
      <c r="F132" s="43"/>
      <c r="G132" s="53" t="s">
        <v>131</v>
      </c>
      <c r="H132" s="3"/>
      <c r="I132" s="3"/>
      <c r="J132" s="3"/>
      <c r="K132" s="3"/>
      <c r="L132" s="3"/>
    </row>
    <row r="133" spans="1:12" ht="15.75">
      <c r="A133" s="31" t="s">
        <v>230</v>
      </c>
      <c r="B133" s="53" t="s">
        <v>131</v>
      </c>
      <c r="C133" s="53" t="s">
        <v>131</v>
      </c>
      <c r="D133" s="53" t="s">
        <v>131</v>
      </c>
      <c r="E133" s="47"/>
      <c r="F133" s="47"/>
      <c r="G133" s="53" t="s">
        <v>131</v>
      </c>
      <c r="H133" s="3"/>
      <c r="I133" s="3"/>
      <c r="J133" s="3"/>
      <c r="K133" s="3"/>
      <c r="L133" s="3"/>
    </row>
    <row r="134" spans="1:12" ht="15.75">
      <c r="A134" s="31" t="s">
        <v>178</v>
      </c>
      <c r="B134" s="43"/>
      <c r="C134" s="43"/>
      <c r="D134" s="53" t="s">
        <v>131</v>
      </c>
      <c r="E134" s="43"/>
      <c r="F134" s="43"/>
      <c r="G134" s="53" t="s">
        <v>131</v>
      </c>
      <c r="H134" s="3"/>
      <c r="I134" s="3"/>
      <c r="J134" s="3"/>
      <c r="K134" s="3"/>
      <c r="L134" s="3"/>
    </row>
    <row r="135" spans="1:12" ht="15.75">
      <c r="A135" s="31" t="s">
        <v>183</v>
      </c>
      <c r="B135" s="43"/>
      <c r="C135" s="43"/>
      <c r="D135" s="53" t="s">
        <v>131</v>
      </c>
      <c r="E135" s="43"/>
      <c r="F135" s="43"/>
      <c r="G135" s="53" t="s">
        <v>131</v>
      </c>
      <c r="H135" s="3"/>
      <c r="I135" s="3"/>
      <c r="J135" s="3"/>
      <c r="K135" s="3"/>
      <c r="L135" s="3"/>
    </row>
    <row r="136" spans="1:12" ht="15.75">
      <c r="A136" s="31" t="s">
        <v>188</v>
      </c>
      <c r="B136" s="43"/>
      <c r="C136" s="43"/>
      <c r="D136" s="53" t="s">
        <v>131</v>
      </c>
      <c r="E136" s="43"/>
      <c r="F136" s="43"/>
      <c r="G136" s="53" t="s">
        <v>131</v>
      </c>
      <c r="H136" s="3"/>
      <c r="I136" s="3"/>
      <c r="J136" s="3"/>
      <c r="K136" s="3"/>
      <c r="L136" s="3"/>
    </row>
    <row r="137" spans="1:12" ht="15.75">
      <c r="A137" s="31" t="s">
        <v>232</v>
      </c>
      <c r="B137" s="43"/>
      <c r="C137" s="43"/>
      <c r="D137" s="53" t="s">
        <v>131</v>
      </c>
      <c r="E137" s="43"/>
      <c r="F137" s="43"/>
      <c r="G137" s="53" t="s">
        <v>131</v>
      </c>
      <c r="H137" s="3"/>
      <c r="I137" s="3"/>
      <c r="J137" s="3"/>
      <c r="K137" s="3"/>
      <c r="L137" s="3"/>
    </row>
    <row r="138" spans="1:12" ht="15.75">
      <c r="A138" s="31" t="s">
        <v>145</v>
      </c>
      <c r="B138" s="53" t="s">
        <v>131</v>
      </c>
      <c r="C138" s="53" t="s">
        <v>131</v>
      </c>
      <c r="D138" s="53" t="s">
        <v>131</v>
      </c>
      <c r="E138" s="47"/>
      <c r="F138" s="47"/>
      <c r="G138" s="53" t="s">
        <v>131</v>
      </c>
      <c r="H138" s="3"/>
      <c r="I138" s="3"/>
      <c r="J138" s="3"/>
      <c r="K138" s="3"/>
      <c r="L138" s="3"/>
    </row>
    <row r="139" spans="1:12" ht="15.75">
      <c r="A139" s="31" t="s">
        <v>278</v>
      </c>
      <c r="B139" s="43"/>
      <c r="C139" s="43"/>
      <c r="D139" s="53" t="s">
        <v>131</v>
      </c>
      <c r="E139" s="43"/>
      <c r="F139" s="43"/>
      <c r="G139" s="53" t="s">
        <v>131</v>
      </c>
      <c r="H139" s="3"/>
      <c r="I139" s="3"/>
      <c r="J139" s="3"/>
      <c r="K139" s="3"/>
      <c r="L139" s="3"/>
    </row>
    <row r="140" spans="1:12" ht="15.75">
      <c r="A140" s="31" t="s">
        <v>233</v>
      </c>
      <c r="B140" s="43"/>
      <c r="C140" s="43"/>
      <c r="D140" s="53" t="s">
        <v>131</v>
      </c>
      <c r="E140" s="43"/>
      <c r="F140" s="43"/>
      <c r="G140" s="53" t="s">
        <v>131</v>
      </c>
      <c r="H140" s="3"/>
      <c r="I140" s="3"/>
      <c r="J140" s="3"/>
      <c r="K140" s="3"/>
      <c r="L140" s="3"/>
    </row>
    <row r="141" spans="1:12" ht="15.75">
      <c r="A141" s="31" t="s">
        <v>234</v>
      </c>
      <c r="B141" s="43"/>
      <c r="C141" s="43"/>
      <c r="D141" s="53" t="s">
        <v>131</v>
      </c>
      <c r="E141" s="43"/>
      <c r="F141" s="43"/>
      <c r="G141" s="53" t="s">
        <v>131</v>
      </c>
      <c r="H141" s="3"/>
      <c r="I141" s="3"/>
      <c r="J141" s="3"/>
      <c r="K141" s="3"/>
      <c r="L141" s="3"/>
    </row>
    <row r="142" spans="1:12" ht="15.75">
      <c r="A142" s="31" t="s">
        <v>668</v>
      </c>
      <c r="B142" s="53" t="s">
        <v>131</v>
      </c>
      <c r="C142" s="53" t="s">
        <v>131</v>
      </c>
      <c r="D142" s="53" t="s">
        <v>131</v>
      </c>
      <c r="E142" s="47"/>
      <c r="F142" s="47"/>
      <c r="G142" s="53" t="s">
        <v>131</v>
      </c>
      <c r="H142" s="3"/>
      <c r="I142" s="3"/>
      <c r="J142" s="3"/>
      <c r="K142" s="3"/>
      <c r="L142" s="3"/>
    </row>
    <row r="143" spans="1:12" ht="15.75">
      <c r="A143" s="31" t="s">
        <v>403</v>
      </c>
      <c r="B143" s="43"/>
      <c r="C143" s="43"/>
      <c r="D143" s="53" t="s">
        <v>131</v>
      </c>
      <c r="E143" s="43"/>
      <c r="F143" s="43"/>
      <c r="G143" s="53" t="s">
        <v>131</v>
      </c>
      <c r="H143" s="3"/>
      <c r="I143" s="3"/>
      <c r="J143" s="3"/>
      <c r="K143" s="3"/>
      <c r="L143" s="3"/>
    </row>
    <row r="144" spans="1:12" ht="15.75">
      <c r="A144" s="31" t="s">
        <v>404</v>
      </c>
      <c r="B144" s="43"/>
      <c r="C144" s="43"/>
      <c r="D144" s="53" t="s">
        <v>131</v>
      </c>
      <c r="E144" s="43"/>
      <c r="F144" s="43"/>
      <c r="G144" s="53" t="s">
        <v>131</v>
      </c>
      <c r="H144" s="3"/>
      <c r="I144" s="3"/>
      <c r="J144" s="3"/>
      <c r="K144" s="3"/>
      <c r="L144" s="3"/>
    </row>
    <row r="145" spans="1:12" ht="15.75">
      <c r="A145" s="31" t="s">
        <v>405</v>
      </c>
      <c r="B145" s="43"/>
      <c r="C145" s="43"/>
      <c r="D145" s="53" t="s">
        <v>131</v>
      </c>
      <c r="E145" s="43"/>
      <c r="F145" s="43"/>
      <c r="G145" s="53" t="s">
        <v>131</v>
      </c>
      <c r="H145" s="3"/>
      <c r="I145" s="3"/>
      <c r="J145" s="3"/>
      <c r="K145" s="3"/>
      <c r="L145" s="3"/>
    </row>
    <row r="146" spans="1:12" ht="15.75">
      <c r="A146" s="31" t="s">
        <v>410</v>
      </c>
      <c r="B146" s="53" t="s">
        <v>131</v>
      </c>
      <c r="C146" s="53" t="s">
        <v>131</v>
      </c>
      <c r="D146" s="53" t="s">
        <v>131</v>
      </c>
      <c r="E146" s="47"/>
      <c r="F146" s="47"/>
      <c r="G146" s="53" t="s">
        <v>131</v>
      </c>
      <c r="H146" s="3"/>
      <c r="I146" s="3"/>
      <c r="J146" s="3"/>
      <c r="K146" s="3"/>
      <c r="L146" s="3"/>
    </row>
    <row r="147" spans="1:12" ht="15.75">
      <c r="A147" s="31" t="s">
        <v>411</v>
      </c>
      <c r="B147" s="43"/>
      <c r="C147" s="43"/>
      <c r="D147" s="53" t="s">
        <v>131</v>
      </c>
      <c r="E147" s="43"/>
      <c r="F147" s="43"/>
      <c r="G147" s="53" t="s">
        <v>131</v>
      </c>
      <c r="H147" s="3"/>
      <c r="I147" s="3"/>
      <c r="J147" s="3"/>
      <c r="K147" s="3"/>
      <c r="L147" s="3"/>
    </row>
    <row r="148" spans="1:12" ht="15" customHeight="1">
      <c r="A148" s="31" t="s">
        <v>412</v>
      </c>
      <c r="B148" s="43"/>
      <c r="C148" s="43"/>
      <c r="D148" s="53" t="s">
        <v>131</v>
      </c>
      <c r="E148" s="43"/>
      <c r="F148" s="43"/>
      <c r="G148" s="53" t="s">
        <v>131</v>
      </c>
      <c r="H148" s="3"/>
      <c r="I148" s="3"/>
      <c r="J148" s="3"/>
      <c r="K148" s="3"/>
      <c r="L148" s="3"/>
    </row>
    <row r="149" spans="1:12" ht="30.75">
      <c r="A149" s="31" t="s">
        <v>669</v>
      </c>
      <c r="B149" s="43"/>
      <c r="C149" s="43"/>
      <c r="D149" s="53" t="s">
        <v>131</v>
      </c>
      <c r="E149" s="43"/>
      <c r="F149" s="43"/>
      <c r="G149" s="53" t="s">
        <v>131</v>
      </c>
      <c r="H149" s="3"/>
      <c r="I149" s="3"/>
      <c r="J149" s="3"/>
      <c r="K149" s="3"/>
      <c r="L149" s="3"/>
    </row>
    <row r="150" spans="1:12" ht="15">
      <c r="A150" s="31" t="s">
        <v>217</v>
      </c>
      <c r="B150" s="47"/>
      <c r="C150" s="47"/>
      <c r="D150" s="47"/>
      <c r="E150" s="47"/>
      <c r="F150" s="47"/>
      <c r="G150" s="47"/>
      <c r="H150" s="3"/>
      <c r="I150" s="3"/>
      <c r="J150" s="3"/>
      <c r="K150" s="3"/>
      <c r="L150" s="3"/>
    </row>
    <row r="151" spans="1:12" ht="15.75">
      <c r="A151" s="45" t="s">
        <v>402</v>
      </c>
      <c r="B151" s="53" t="s">
        <v>131</v>
      </c>
      <c r="C151" s="53" t="s">
        <v>131</v>
      </c>
      <c r="D151" s="53" t="s">
        <v>131</v>
      </c>
      <c r="E151" s="47"/>
      <c r="F151" s="47"/>
      <c r="G151" s="53" t="s">
        <v>131</v>
      </c>
      <c r="H151" s="3"/>
      <c r="I151" s="3"/>
      <c r="J151" s="3"/>
      <c r="K151" s="3"/>
      <c r="L151" s="3"/>
    </row>
    <row r="152" spans="1:12" ht="15.75">
      <c r="A152" s="31" t="s">
        <v>309</v>
      </c>
      <c r="B152" s="53" t="s">
        <v>131</v>
      </c>
      <c r="C152" s="53" t="s">
        <v>131</v>
      </c>
      <c r="D152" s="53" t="s">
        <v>131</v>
      </c>
      <c r="E152" s="47"/>
      <c r="F152" s="47"/>
      <c r="G152" s="53" t="s">
        <v>131</v>
      </c>
      <c r="H152" s="3"/>
      <c r="I152" s="3"/>
      <c r="J152" s="3"/>
      <c r="K152" s="3"/>
      <c r="L152" s="3"/>
    </row>
    <row r="153" spans="1:12" ht="15.75">
      <c r="A153" s="31" t="s">
        <v>310</v>
      </c>
      <c r="B153" s="53" t="s">
        <v>131</v>
      </c>
      <c r="C153" s="53" t="s">
        <v>131</v>
      </c>
      <c r="D153" s="53" t="s">
        <v>131</v>
      </c>
      <c r="E153" s="47"/>
      <c r="F153" s="47"/>
      <c r="G153" s="53" t="s">
        <v>131</v>
      </c>
      <c r="H153" s="3"/>
      <c r="I153" s="3"/>
      <c r="J153" s="3"/>
      <c r="K153" s="3"/>
      <c r="L153" s="3"/>
    </row>
    <row r="154" spans="1:12" ht="15.75">
      <c r="A154" s="31" t="s">
        <v>311</v>
      </c>
      <c r="B154" s="43"/>
      <c r="C154" s="43"/>
      <c r="D154" s="53" t="s">
        <v>131</v>
      </c>
      <c r="E154" s="43"/>
      <c r="F154" s="43"/>
      <c r="G154" s="53" t="s">
        <v>131</v>
      </c>
      <c r="H154" s="3"/>
      <c r="I154" s="3"/>
      <c r="J154" s="3"/>
      <c r="K154" s="3"/>
      <c r="L154" s="3"/>
    </row>
    <row r="155" spans="1:12" ht="15.75">
      <c r="A155" s="31" t="s">
        <v>312</v>
      </c>
      <c r="B155" s="43"/>
      <c r="C155" s="43"/>
      <c r="D155" s="53" t="s">
        <v>131</v>
      </c>
      <c r="E155" s="43"/>
      <c r="F155" s="43"/>
      <c r="G155" s="53" t="s">
        <v>131</v>
      </c>
      <c r="H155" s="3"/>
      <c r="I155" s="3"/>
      <c r="J155" s="3"/>
      <c r="K155" s="3"/>
      <c r="L155" s="3"/>
    </row>
    <row r="156" spans="1:12" ht="15.75">
      <c r="A156" s="31" t="s">
        <v>313</v>
      </c>
      <c r="B156" s="43"/>
      <c r="C156" s="43"/>
      <c r="D156" s="53" t="s">
        <v>131</v>
      </c>
      <c r="E156" s="43"/>
      <c r="F156" s="43"/>
      <c r="G156" s="53" t="s">
        <v>131</v>
      </c>
      <c r="H156" s="3"/>
      <c r="I156" s="3"/>
      <c r="J156" s="3"/>
      <c r="K156" s="3"/>
      <c r="L156" s="3"/>
    </row>
    <row r="157" spans="1:12" ht="15.75">
      <c r="A157" s="31" t="s">
        <v>314</v>
      </c>
      <c r="B157" s="53" t="s">
        <v>131</v>
      </c>
      <c r="C157" s="53" t="s">
        <v>131</v>
      </c>
      <c r="D157" s="53" t="s">
        <v>131</v>
      </c>
      <c r="E157" s="47"/>
      <c r="F157" s="47"/>
      <c r="G157" s="53" t="s">
        <v>131</v>
      </c>
      <c r="H157" s="3"/>
      <c r="I157" s="3"/>
      <c r="J157" s="3"/>
      <c r="K157" s="3"/>
      <c r="L157" s="3"/>
    </row>
    <row r="158" spans="1:12" ht="15.75">
      <c r="A158" s="31" t="s">
        <v>315</v>
      </c>
      <c r="B158" s="43"/>
      <c r="C158" s="43"/>
      <c r="D158" s="53" t="s">
        <v>131</v>
      </c>
      <c r="E158" s="43"/>
      <c r="F158" s="43"/>
      <c r="G158" s="53" t="s">
        <v>131</v>
      </c>
      <c r="H158" s="3"/>
      <c r="I158" s="3"/>
      <c r="J158" s="3"/>
      <c r="K158" s="3"/>
      <c r="L158" s="3"/>
    </row>
    <row r="159" spans="1:12" ht="15.75">
      <c r="A159" s="31" t="s">
        <v>316</v>
      </c>
      <c r="B159" s="43"/>
      <c r="C159" s="43"/>
      <c r="D159" s="53" t="s">
        <v>131</v>
      </c>
      <c r="E159" s="43"/>
      <c r="F159" s="43"/>
      <c r="G159" s="53" t="s">
        <v>131</v>
      </c>
      <c r="H159" s="3"/>
      <c r="I159" s="3"/>
      <c r="J159" s="3"/>
      <c r="K159" s="3"/>
      <c r="L159" s="3"/>
    </row>
    <row r="160" spans="1:12" ht="15.75">
      <c r="A160" s="31" t="s">
        <v>317</v>
      </c>
      <c r="B160" s="43"/>
      <c r="C160" s="43"/>
      <c r="D160" s="53" t="s">
        <v>131</v>
      </c>
      <c r="E160" s="43"/>
      <c r="F160" s="43"/>
      <c r="G160" s="53" t="s">
        <v>131</v>
      </c>
      <c r="H160" s="3"/>
      <c r="I160" s="3"/>
      <c r="J160" s="3"/>
      <c r="K160" s="3"/>
      <c r="L160" s="3"/>
    </row>
    <row r="161" spans="1:12" ht="15">
      <c r="A161" s="31" t="s">
        <v>217</v>
      </c>
      <c r="B161" s="47"/>
      <c r="C161" s="47"/>
      <c r="D161" s="47"/>
      <c r="E161" s="47"/>
      <c r="F161" s="47"/>
      <c r="G161" s="47"/>
      <c r="H161" s="3"/>
      <c r="I161" s="3"/>
      <c r="J161" s="3"/>
      <c r="K161" s="3"/>
      <c r="L161" s="3"/>
    </row>
    <row r="162" spans="1:12" ht="15.75">
      <c r="A162" s="45" t="s">
        <v>318</v>
      </c>
      <c r="B162" s="53" t="s">
        <v>131</v>
      </c>
      <c r="C162" s="53" t="s">
        <v>131</v>
      </c>
      <c r="D162" s="53" t="s">
        <v>131</v>
      </c>
      <c r="E162" s="47"/>
      <c r="F162" s="47"/>
      <c r="G162" s="53" t="s">
        <v>131</v>
      </c>
      <c r="H162" s="3"/>
      <c r="I162" s="3"/>
      <c r="J162" s="3"/>
      <c r="K162" s="3"/>
      <c r="L162" s="3"/>
    </row>
    <row r="163" spans="1:12" ht="15.75">
      <c r="A163" s="31" t="s">
        <v>319</v>
      </c>
      <c r="B163" s="53" t="s">
        <v>131</v>
      </c>
      <c r="C163" s="53" t="s">
        <v>131</v>
      </c>
      <c r="D163" s="53" t="s">
        <v>131</v>
      </c>
      <c r="E163" s="47"/>
      <c r="F163" s="47"/>
      <c r="G163" s="53" t="s">
        <v>131</v>
      </c>
      <c r="H163" s="3"/>
      <c r="I163" s="3"/>
      <c r="J163" s="3"/>
      <c r="K163" s="3"/>
      <c r="L163" s="3"/>
    </row>
    <row r="164" spans="1:12" ht="15.75">
      <c r="A164" s="31" t="s">
        <v>320</v>
      </c>
      <c r="B164" s="53" t="s">
        <v>131</v>
      </c>
      <c r="C164" s="53" t="s">
        <v>131</v>
      </c>
      <c r="D164" s="53" t="s">
        <v>131</v>
      </c>
      <c r="E164" s="47"/>
      <c r="F164" s="47"/>
      <c r="G164" s="53" t="s">
        <v>131</v>
      </c>
      <c r="H164" s="3"/>
      <c r="I164" s="3"/>
      <c r="J164" s="3"/>
      <c r="K164" s="3"/>
      <c r="L164" s="3"/>
    </row>
    <row r="165" spans="1:12" ht="15.75">
      <c r="A165" s="31" t="s">
        <v>702</v>
      </c>
      <c r="B165" s="43"/>
      <c r="C165" s="43"/>
      <c r="D165" s="53" t="s">
        <v>131</v>
      </c>
      <c r="E165" s="43"/>
      <c r="F165" s="43"/>
      <c r="G165" s="53" t="s">
        <v>131</v>
      </c>
      <c r="H165" s="3"/>
      <c r="I165" s="3"/>
      <c r="J165" s="3"/>
      <c r="K165" s="3"/>
      <c r="L165" s="3"/>
    </row>
    <row r="166" spans="1:12" ht="15.75">
      <c r="A166" s="31" t="s">
        <v>321</v>
      </c>
      <c r="B166" s="43"/>
      <c r="C166" s="43"/>
      <c r="D166" s="53" t="s">
        <v>131</v>
      </c>
      <c r="E166" s="43"/>
      <c r="F166" s="43"/>
      <c r="G166" s="53" t="s">
        <v>131</v>
      </c>
      <c r="H166" s="3"/>
      <c r="I166" s="3"/>
      <c r="J166" s="3"/>
      <c r="K166" s="3"/>
      <c r="L166" s="3"/>
    </row>
    <row r="167" spans="1:12" ht="15.75">
      <c r="A167" s="31" t="s">
        <v>322</v>
      </c>
      <c r="B167" s="43"/>
      <c r="C167" s="43"/>
      <c r="D167" s="53" t="s">
        <v>131</v>
      </c>
      <c r="E167" s="43"/>
      <c r="F167" s="43"/>
      <c r="G167" s="53" t="s">
        <v>131</v>
      </c>
      <c r="H167" s="3"/>
      <c r="I167" s="3"/>
      <c r="J167" s="3"/>
      <c r="K167" s="3"/>
      <c r="L167" s="3"/>
    </row>
    <row r="168" spans="1:12" ht="15.75">
      <c r="A168" s="31" t="s">
        <v>323</v>
      </c>
      <c r="B168" s="43"/>
      <c r="C168" s="43"/>
      <c r="D168" s="53" t="s">
        <v>131</v>
      </c>
      <c r="E168" s="43"/>
      <c r="F168" s="43"/>
      <c r="G168" s="53" t="s">
        <v>131</v>
      </c>
      <c r="H168" s="3"/>
      <c r="I168" s="3"/>
      <c r="J168" s="3"/>
      <c r="K168" s="3"/>
      <c r="L168" s="3"/>
    </row>
    <row r="169" spans="1:12" ht="15.75">
      <c r="A169" s="31" t="s">
        <v>324</v>
      </c>
      <c r="B169" s="43"/>
      <c r="C169" s="43"/>
      <c r="D169" s="53" t="s">
        <v>131</v>
      </c>
      <c r="E169" s="43"/>
      <c r="F169" s="43"/>
      <c r="G169" s="53" t="s">
        <v>131</v>
      </c>
      <c r="H169" s="3"/>
      <c r="I169" s="3"/>
      <c r="J169" s="3"/>
      <c r="K169" s="3"/>
      <c r="L169" s="3"/>
    </row>
    <row r="170" spans="1:12" ht="15.75">
      <c r="A170" s="31" t="s">
        <v>308</v>
      </c>
      <c r="B170" s="53"/>
      <c r="C170" s="53"/>
      <c r="D170" s="53" t="s">
        <v>131</v>
      </c>
      <c r="E170" s="47"/>
      <c r="F170" s="47"/>
      <c r="G170" s="53"/>
      <c r="H170" s="3"/>
      <c r="I170" s="3"/>
      <c r="J170" s="3"/>
      <c r="K170" s="3"/>
      <c r="L170" s="3"/>
    </row>
    <row r="171" spans="1:12" ht="15.75">
      <c r="A171" s="31" t="s">
        <v>325</v>
      </c>
      <c r="B171" s="43"/>
      <c r="C171" s="43"/>
      <c r="D171" s="53" t="s">
        <v>131</v>
      </c>
      <c r="E171" s="47"/>
      <c r="F171" s="47"/>
      <c r="G171" s="47"/>
      <c r="H171" s="3"/>
      <c r="I171" s="3"/>
      <c r="J171" s="3"/>
      <c r="K171" s="3"/>
      <c r="L171" s="3"/>
    </row>
    <row r="172" spans="1:12" ht="15.75">
      <c r="A172" s="31" t="s">
        <v>326</v>
      </c>
      <c r="B172" s="43"/>
      <c r="C172" s="43"/>
      <c r="D172" s="53" t="s">
        <v>131</v>
      </c>
      <c r="E172" s="47"/>
      <c r="F172" s="47"/>
      <c r="G172" s="47"/>
      <c r="H172" s="3"/>
      <c r="I172" s="3"/>
      <c r="J172" s="3"/>
      <c r="K172" s="3"/>
      <c r="L172" s="3"/>
    </row>
    <row r="173" spans="1:12" ht="15.75">
      <c r="A173" s="31" t="s">
        <v>327</v>
      </c>
      <c r="B173" s="53" t="s">
        <v>131</v>
      </c>
      <c r="C173" s="53" t="s">
        <v>131</v>
      </c>
      <c r="D173" s="53" t="s">
        <v>131</v>
      </c>
      <c r="E173" s="47"/>
      <c r="F173" s="47"/>
      <c r="G173" s="53" t="s">
        <v>131</v>
      </c>
      <c r="H173" s="3"/>
      <c r="I173" s="3"/>
      <c r="J173" s="3"/>
      <c r="K173" s="3"/>
      <c r="L173" s="3"/>
    </row>
    <row r="174" spans="1:12" ht="15.75">
      <c r="A174" s="31" t="s">
        <v>328</v>
      </c>
      <c r="B174" s="53" t="s">
        <v>131</v>
      </c>
      <c r="C174" s="53" t="s">
        <v>131</v>
      </c>
      <c r="D174" s="53" t="s">
        <v>131</v>
      </c>
      <c r="E174" s="47"/>
      <c r="F174" s="47"/>
      <c r="G174" s="53" t="s">
        <v>131</v>
      </c>
      <c r="H174" s="3"/>
      <c r="I174" s="3"/>
      <c r="J174" s="3"/>
      <c r="K174" s="3"/>
      <c r="L174" s="3"/>
    </row>
    <row r="175" spans="1:12" ht="15.75">
      <c r="A175" s="31" t="s">
        <v>703</v>
      </c>
      <c r="B175" s="43"/>
      <c r="C175" s="43"/>
      <c r="D175" s="53" t="s">
        <v>131</v>
      </c>
      <c r="E175" s="43"/>
      <c r="F175" s="43"/>
      <c r="G175" s="53" t="s">
        <v>131</v>
      </c>
      <c r="H175" s="3"/>
      <c r="I175" s="3"/>
      <c r="J175" s="3"/>
      <c r="K175" s="3"/>
      <c r="L175" s="3"/>
    </row>
    <row r="176" spans="1:12" ht="15.75">
      <c r="A176" s="31" t="s">
        <v>329</v>
      </c>
      <c r="B176" s="43"/>
      <c r="C176" s="43"/>
      <c r="D176" s="53" t="s">
        <v>131</v>
      </c>
      <c r="E176" s="43"/>
      <c r="F176" s="43"/>
      <c r="G176" s="53" t="s">
        <v>131</v>
      </c>
      <c r="H176" s="3"/>
      <c r="I176" s="3"/>
      <c r="J176" s="3"/>
      <c r="K176" s="3"/>
      <c r="L176" s="3"/>
    </row>
    <row r="177" spans="1:12" ht="15.75">
      <c r="A177" s="31" t="s">
        <v>330</v>
      </c>
      <c r="B177" s="43"/>
      <c r="C177" s="43"/>
      <c r="D177" s="53" t="s">
        <v>131</v>
      </c>
      <c r="E177" s="43"/>
      <c r="F177" s="43"/>
      <c r="G177" s="53" t="s">
        <v>131</v>
      </c>
      <c r="H177" s="3"/>
      <c r="I177" s="3"/>
      <c r="J177" s="3"/>
      <c r="K177" s="3"/>
      <c r="L177" s="3"/>
    </row>
    <row r="178" spans="1:12" ht="15.75">
      <c r="A178" s="31" t="s">
        <v>331</v>
      </c>
      <c r="B178" s="43"/>
      <c r="C178" s="43"/>
      <c r="D178" s="53" t="s">
        <v>131</v>
      </c>
      <c r="E178" s="43"/>
      <c r="F178" s="43"/>
      <c r="G178" s="53" t="s">
        <v>131</v>
      </c>
      <c r="H178" s="3"/>
      <c r="I178" s="3"/>
      <c r="J178" s="3"/>
      <c r="K178" s="3"/>
      <c r="L178" s="3"/>
    </row>
    <row r="179" spans="1:12" ht="15.75">
      <c r="A179" s="31" t="s">
        <v>332</v>
      </c>
      <c r="B179" s="43"/>
      <c r="C179" s="43"/>
      <c r="D179" s="53" t="s">
        <v>131</v>
      </c>
      <c r="E179" s="43"/>
      <c r="F179" s="43"/>
      <c r="G179" s="53" t="s">
        <v>131</v>
      </c>
      <c r="H179" s="3"/>
      <c r="I179" s="3"/>
      <c r="J179" s="3"/>
      <c r="K179" s="3"/>
      <c r="L179" s="3"/>
    </row>
    <row r="180" spans="1:12" ht="15.75">
      <c r="A180" s="31" t="s">
        <v>308</v>
      </c>
      <c r="B180" s="53"/>
      <c r="C180" s="53"/>
      <c r="D180" s="53" t="s">
        <v>131</v>
      </c>
      <c r="E180" s="47"/>
      <c r="F180" s="47"/>
      <c r="G180" s="53"/>
      <c r="H180" s="3"/>
      <c r="I180" s="3"/>
      <c r="J180" s="3"/>
      <c r="K180" s="3"/>
      <c r="L180" s="3"/>
    </row>
    <row r="181" spans="1:12" ht="15.75">
      <c r="A181" s="31" t="s">
        <v>333</v>
      </c>
      <c r="B181" s="43"/>
      <c r="C181" s="43"/>
      <c r="D181" s="53" t="s">
        <v>131</v>
      </c>
      <c r="E181" s="47"/>
      <c r="F181" s="47"/>
      <c r="G181" s="47"/>
      <c r="H181" s="3"/>
      <c r="I181" s="3"/>
      <c r="J181" s="3"/>
      <c r="K181" s="3"/>
      <c r="L181" s="3"/>
    </row>
    <row r="182" spans="1:12" ht="15.75">
      <c r="A182" s="31" t="s">
        <v>334</v>
      </c>
      <c r="B182" s="43"/>
      <c r="C182" s="43"/>
      <c r="D182" s="53" t="s">
        <v>131</v>
      </c>
      <c r="E182" s="47"/>
      <c r="F182" s="47"/>
      <c r="G182" s="47"/>
      <c r="H182" s="3"/>
      <c r="I182" s="3"/>
      <c r="J182" s="3"/>
      <c r="K182" s="3"/>
      <c r="L182" s="3"/>
    </row>
    <row r="183" spans="1:12" ht="15">
      <c r="A183" s="31" t="s">
        <v>217</v>
      </c>
      <c r="B183" s="47"/>
      <c r="C183" s="47"/>
      <c r="D183" s="47"/>
      <c r="E183" s="47"/>
      <c r="F183" s="47"/>
      <c r="G183" s="47"/>
      <c r="H183" s="3"/>
      <c r="I183" s="3"/>
      <c r="J183" s="3"/>
      <c r="K183" s="3"/>
      <c r="L183" s="3"/>
    </row>
    <row r="184" spans="1:12" ht="15.75">
      <c r="A184" s="45" t="s">
        <v>335</v>
      </c>
      <c r="B184" s="53" t="s">
        <v>131</v>
      </c>
      <c r="C184" s="53" t="s">
        <v>131</v>
      </c>
      <c r="D184" s="53" t="s">
        <v>131</v>
      </c>
      <c r="E184" s="47"/>
      <c r="F184" s="47"/>
      <c r="G184" s="53" t="s">
        <v>131</v>
      </c>
      <c r="H184" s="3"/>
      <c r="I184" s="3"/>
      <c r="J184" s="3"/>
      <c r="K184" s="3"/>
      <c r="L184" s="3"/>
    </row>
    <row r="185" spans="1:12" ht="15.75">
      <c r="A185" s="31" t="s">
        <v>336</v>
      </c>
      <c r="B185" s="43"/>
      <c r="C185" s="43"/>
      <c r="D185" s="53" t="s">
        <v>131</v>
      </c>
      <c r="E185" s="43"/>
      <c r="F185" s="43"/>
      <c r="G185" s="53" t="s">
        <v>131</v>
      </c>
      <c r="H185" s="3"/>
      <c r="I185" s="3"/>
      <c r="J185" s="3"/>
      <c r="K185" s="3"/>
      <c r="L185" s="3"/>
    </row>
    <row r="186" spans="1:12" ht="15.75">
      <c r="A186" s="31" t="s">
        <v>337</v>
      </c>
      <c r="B186" s="43"/>
      <c r="C186" s="43"/>
      <c r="D186" s="53" t="s">
        <v>131</v>
      </c>
      <c r="E186" s="43"/>
      <c r="F186" s="43"/>
      <c r="G186" s="53" t="s">
        <v>131</v>
      </c>
      <c r="H186" s="3"/>
      <c r="I186" s="3"/>
      <c r="J186" s="3"/>
      <c r="K186" s="3"/>
      <c r="L186" s="3"/>
    </row>
    <row r="187" spans="1:12" ht="15.75">
      <c r="A187" s="31" t="s">
        <v>338</v>
      </c>
      <c r="B187" s="43"/>
      <c r="C187" s="43"/>
      <c r="D187" s="53" t="s">
        <v>131</v>
      </c>
      <c r="E187" s="43"/>
      <c r="F187" s="43"/>
      <c r="G187" s="53" t="s">
        <v>131</v>
      </c>
      <c r="H187" s="3"/>
      <c r="I187" s="3"/>
      <c r="J187" s="3"/>
      <c r="K187" s="3"/>
      <c r="L187" s="3"/>
    </row>
    <row r="188" spans="1:12" ht="15.75">
      <c r="A188" s="39" t="s">
        <v>680</v>
      </c>
      <c r="B188" s="47"/>
      <c r="C188" s="47"/>
      <c r="D188" s="53" t="s">
        <v>131</v>
      </c>
      <c r="E188" s="47"/>
      <c r="F188" s="47"/>
      <c r="G188" s="47"/>
      <c r="H188" s="3"/>
      <c r="I188" s="3"/>
      <c r="J188" s="3"/>
      <c r="K188" s="3"/>
      <c r="L188" s="3"/>
    </row>
    <row r="189" spans="1:12" ht="15.75">
      <c r="A189" s="31" t="s">
        <v>681</v>
      </c>
      <c r="B189" s="43"/>
      <c r="C189" s="43"/>
      <c r="D189" s="53" t="s">
        <v>131</v>
      </c>
      <c r="E189" s="47"/>
      <c r="F189" s="47"/>
      <c r="G189" s="47"/>
      <c r="H189" s="3"/>
      <c r="I189" s="3"/>
      <c r="J189" s="3"/>
      <c r="K189" s="3"/>
      <c r="L189" s="3"/>
    </row>
    <row r="190" spans="1:12" ht="15.75">
      <c r="A190" s="31" t="s">
        <v>682</v>
      </c>
      <c r="B190" s="43"/>
      <c r="C190" s="43"/>
      <c r="D190" s="53" t="s">
        <v>131</v>
      </c>
      <c r="E190" s="47"/>
      <c r="F190" s="47"/>
      <c r="G190" s="47"/>
      <c r="H190" s="3"/>
      <c r="I190" s="3"/>
      <c r="J190" s="3"/>
      <c r="K190" s="3"/>
      <c r="L190" s="3"/>
    </row>
    <row r="191" spans="1:12" ht="15.75">
      <c r="A191" s="31" t="s">
        <v>683</v>
      </c>
      <c r="B191" s="43"/>
      <c r="C191" s="43"/>
      <c r="D191" s="53" t="s">
        <v>131</v>
      </c>
      <c r="E191" s="47"/>
      <c r="F191" s="47"/>
      <c r="G191" s="47"/>
      <c r="H191" s="3"/>
      <c r="I191" s="3"/>
      <c r="J191" s="3"/>
      <c r="K191" s="3"/>
      <c r="L191" s="3"/>
    </row>
    <row r="192" spans="1:12" ht="15.75">
      <c r="A192" s="31" t="s">
        <v>684</v>
      </c>
      <c r="B192" s="43"/>
      <c r="C192" s="43"/>
      <c r="D192" s="53" t="s">
        <v>131</v>
      </c>
      <c r="E192" s="47"/>
      <c r="F192" s="47"/>
      <c r="G192" s="47"/>
      <c r="H192" s="3"/>
      <c r="I192" s="3"/>
      <c r="J192" s="3"/>
      <c r="K192" s="3"/>
      <c r="L192" s="3"/>
    </row>
    <row r="193" spans="1:12" ht="15">
      <c r="A193" s="31"/>
      <c r="B193" s="47"/>
      <c r="C193" s="47"/>
      <c r="D193" s="47"/>
      <c r="E193" s="47"/>
      <c r="F193" s="47"/>
      <c r="G193" s="47"/>
      <c r="H193" s="3"/>
      <c r="I193" s="3"/>
      <c r="J193" s="3"/>
      <c r="K193" s="3"/>
      <c r="L193" s="3"/>
    </row>
    <row r="194" spans="1:12" ht="15.75">
      <c r="A194" s="45" t="s">
        <v>515</v>
      </c>
      <c r="B194" s="47"/>
      <c r="C194" s="47"/>
      <c r="D194" s="43"/>
      <c r="E194" s="47"/>
      <c r="F194" s="43"/>
      <c r="G194" s="53" t="s">
        <v>131</v>
      </c>
      <c r="H194" s="3"/>
      <c r="I194" s="3"/>
      <c r="J194" s="3"/>
      <c r="K194" s="3"/>
      <c r="L194" s="3"/>
    </row>
    <row r="195" spans="1:12" ht="15">
      <c r="A195" s="31" t="s">
        <v>217</v>
      </c>
      <c r="B195" s="47"/>
      <c r="C195" s="47"/>
      <c r="D195" s="47"/>
      <c r="E195" s="47"/>
      <c r="F195" s="47"/>
      <c r="G195" s="47"/>
      <c r="H195" s="3"/>
      <c r="I195" s="3"/>
      <c r="J195" s="3"/>
      <c r="K195" s="3"/>
      <c r="L195" s="3"/>
    </row>
    <row r="196" spans="1:12" ht="15.75">
      <c r="A196" s="45" t="s">
        <v>340</v>
      </c>
      <c r="B196" s="43"/>
      <c r="C196" s="43"/>
      <c r="D196" s="53" t="s">
        <v>131</v>
      </c>
      <c r="E196" s="43"/>
      <c r="F196" s="43"/>
      <c r="G196" s="53" t="s">
        <v>131</v>
      </c>
      <c r="H196" s="3"/>
      <c r="I196" s="3"/>
      <c r="J196" s="3"/>
      <c r="K196" s="3"/>
      <c r="L196" s="3"/>
    </row>
    <row r="197" spans="1:12" ht="15">
      <c r="A197" s="31" t="s">
        <v>217</v>
      </c>
      <c r="B197" s="47"/>
      <c r="C197" s="47"/>
      <c r="D197" s="47"/>
      <c r="E197" s="47"/>
      <c r="F197" s="47"/>
      <c r="G197" s="47"/>
      <c r="H197" s="3"/>
      <c r="I197" s="3"/>
      <c r="J197" s="3"/>
      <c r="K197" s="3"/>
      <c r="L197" s="3"/>
    </row>
    <row r="198" spans="1:12" ht="15.75">
      <c r="A198" s="45" t="s">
        <v>341</v>
      </c>
      <c r="B198" s="47"/>
      <c r="C198" s="47"/>
      <c r="D198" s="43"/>
      <c r="E198" s="47"/>
      <c r="F198" s="43"/>
      <c r="G198" s="53" t="s">
        <v>131</v>
      </c>
      <c r="H198" s="3"/>
      <c r="I198" s="3"/>
      <c r="J198" s="3"/>
      <c r="K198" s="3"/>
      <c r="L198" s="3"/>
    </row>
    <row r="199" spans="1:12" ht="15.75">
      <c r="A199" s="31" t="s">
        <v>342</v>
      </c>
      <c r="B199" s="47"/>
      <c r="C199" s="47"/>
      <c r="D199" s="43"/>
      <c r="E199" s="47"/>
      <c r="F199" s="43"/>
      <c r="G199" s="53" t="s">
        <v>131</v>
      </c>
      <c r="H199" s="3"/>
      <c r="I199" s="3"/>
      <c r="J199" s="3"/>
      <c r="K199" s="3"/>
      <c r="L199" s="3"/>
    </row>
    <row r="200" spans="1:12" ht="15.75">
      <c r="A200" s="31" t="s">
        <v>343</v>
      </c>
      <c r="B200" s="47"/>
      <c r="C200" s="47"/>
      <c r="D200" s="43"/>
      <c r="E200" s="47"/>
      <c r="F200" s="43"/>
      <c r="G200" s="53" t="s">
        <v>131</v>
      </c>
      <c r="H200" s="3"/>
      <c r="I200" s="3"/>
      <c r="J200" s="3"/>
      <c r="K200" s="3"/>
      <c r="L200" s="3"/>
    </row>
    <row r="201" spans="1:12" ht="15">
      <c r="A201" s="31"/>
      <c r="B201" s="47"/>
      <c r="C201" s="47"/>
      <c r="D201" s="47"/>
      <c r="E201" s="47"/>
      <c r="F201" s="47"/>
      <c r="G201" s="47"/>
      <c r="H201" s="3"/>
      <c r="I201" s="3"/>
      <c r="J201" s="3"/>
      <c r="K201" s="3"/>
      <c r="L201" s="3"/>
    </row>
    <row r="202" spans="1:12" ht="15.75">
      <c r="A202" s="45" t="s">
        <v>344</v>
      </c>
      <c r="B202" s="53" t="s">
        <v>131</v>
      </c>
      <c r="C202" s="53" t="s">
        <v>131</v>
      </c>
      <c r="D202" s="53" t="s">
        <v>131</v>
      </c>
      <c r="E202" s="47"/>
      <c r="F202" s="47"/>
      <c r="G202" s="53" t="s">
        <v>131</v>
      </c>
      <c r="H202" s="3"/>
      <c r="I202" s="3"/>
      <c r="J202" s="3"/>
      <c r="K202" s="3"/>
      <c r="L202" s="3"/>
    </row>
    <row r="203" spans="1:12" ht="15">
      <c r="A203" s="31" t="s">
        <v>516</v>
      </c>
      <c r="B203" s="47"/>
      <c r="C203" s="47"/>
      <c r="D203" s="47"/>
      <c r="E203" s="47"/>
      <c r="F203" s="47"/>
      <c r="G203" s="47"/>
      <c r="H203" s="3"/>
      <c r="I203" s="3"/>
      <c r="J203" s="3"/>
      <c r="K203" s="3"/>
      <c r="L203" s="3"/>
    </row>
    <row r="204" spans="1:12" ht="15.75">
      <c r="A204" s="31" t="s">
        <v>345</v>
      </c>
      <c r="B204" s="43"/>
      <c r="C204" s="43"/>
      <c r="D204" s="53" t="s">
        <v>131</v>
      </c>
      <c r="E204" s="47"/>
      <c r="F204" s="47"/>
      <c r="G204" s="47"/>
      <c r="H204" s="3"/>
      <c r="I204" s="3"/>
      <c r="J204" s="3"/>
      <c r="K204" s="3"/>
      <c r="L204" s="3"/>
    </row>
    <row r="205" spans="1:12" ht="15.75">
      <c r="A205" s="31" t="s">
        <v>346</v>
      </c>
      <c r="B205" s="43"/>
      <c r="C205" s="43"/>
      <c r="D205" s="53" t="s">
        <v>131</v>
      </c>
      <c r="E205" s="47"/>
      <c r="F205" s="47"/>
      <c r="G205" s="47"/>
      <c r="H205" s="3"/>
      <c r="I205" s="3"/>
      <c r="J205" s="3"/>
      <c r="K205" s="3"/>
      <c r="L205" s="3"/>
    </row>
    <row r="206" spans="1:12" ht="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ht="15.75">
      <c r="A207" s="27" t="s">
        <v>236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ht="15.75">
      <c r="A208" s="2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ht="15.75">
      <c r="A209" s="49" t="s">
        <v>280</v>
      </c>
      <c r="B209" s="53" t="s">
        <v>131</v>
      </c>
      <c r="C209" s="69"/>
      <c r="D209" s="69"/>
      <c r="E209" s="69"/>
      <c r="F209" s="69"/>
      <c r="G209" s="69"/>
      <c r="H209" s="3"/>
      <c r="I209" s="3"/>
      <c r="J209" s="3"/>
      <c r="K209" s="3"/>
      <c r="L209" s="3"/>
    </row>
    <row r="210" spans="1:12" ht="15.75">
      <c r="A210" s="31" t="s">
        <v>281</v>
      </c>
      <c r="B210" s="53" t="s">
        <v>131</v>
      </c>
      <c r="C210" s="69"/>
      <c r="D210" s="69"/>
      <c r="E210" s="69"/>
      <c r="F210" s="69"/>
      <c r="G210" s="69"/>
      <c r="H210" s="3"/>
      <c r="I210" s="3"/>
      <c r="J210" s="3"/>
      <c r="K210" s="3"/>
      <c r="L210" s="3"/>
    </row>
    <row r="211" spans="1:12" ht="15.75">
      <c r="A211" s="31" t="s">
        <v>282</v>
      </c>
      <c r="B211" s="53" t="s">
        <v>131</v>
      </c>
      <c r="C211" s="69"/>
      <c r="D211" s="69"/>
      <c r="E211" s="69"/>
      <c r="F211" s="69"/>
      <c r="G211" s="69"/>
      <c r="H211" s="3"/>
      <c r="I211" s="3"/>
      <c r="J211" s="3"/>
      <c r="K211" s="3"/>
      <c r="L211" s="3"/>
    </row>
    <row r="212" spans="1:12" ht="15">
      <c r="A212" s="3"/>
      <c r="B212" s="3"/>
      <c r="C212" s="3"/>
      <c r="D212" s="3"/>
      <c r="E212" s="3"/>
      <c r="F212" s="3"/>
      <c r="G212" s="3"/>
      <c r="K212" s="3"/>
      <c r="L212" s="3"/>
    </row>
    <row r="213" spans="1:12" hidden="1"/>
  </sheetData>
  <mergeCells count="14">
    <mergeCell ref="B11:C11"/>
    <mergeCell ref="B17:C17"/>
    <mergeCell ref="A1:C1"/>
    <mergeCell ref="B3:C3"/>
    <mergeCell ref="B5:C5"/>
    <mergeCell ref="B7:C7"/>
    <mergeCell ref="B9:C9"/>
    <mergeCell ref="B16:F16"/>
    <mergeCell ref="B124:D124"/>
    <mergeCell ref="G17:H17"/>
    <mergeCell ref="G16:J16"/>
    <mergeCell ref="D17:E17"/>
    <mergeCell ref="I17:J17"/>
    <mergeCell ref="E124:F124"/>
  </mergeCells>
  <pageMargins left="0.15748031496062992" right="0.15748031496062992" top="0.46" bottom="0.15748031496062992" header="0.19" footer="0.31496062992125984"/>
  <pageSetup paperSize="9" scale="54" fitToHeight="4" orientation="landscape" r:id="rId1"/>
  <headerFooter>
    <oddHeader>&amp;A&amp;RPage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AA108"/>
  <sheetViews>
    <sheetView zoomScale="70" zoomScaleNormal="70" workbookViewId="0">
      <selection sqref="A1:C1"/>
    </sheetView>
  </sheetViews>
  <sheetFormatPr defaultColWidth="0" defaultRowHeight="12.75" zeroHeight="1"/>
  <cols>
    <col min="1" max="1" width="98.28515625" customWidth="1"/>
    <col min="2" max="2" width="17.85546875" customWidth="1"/>
    <col min="3" max="26" width="14.28515625" customWidth="1"/>
    <col min="27" max="27" width="9.140625" customWidth="1"/>
    <col min="28" max="16384" width="9.140625" hidden="1"/>
  </cols>
  <sheetData>
    <row r="1" spans="1:27" ht="26.25">
      <c r="A1" s="132" t="s">
        <v>590</v>
      </c>
      <c r="B1" s="132"/>
      <c r="C1" s="132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23"/>
    </row>
    <row r="2" spans="1:27" ht="16.5" thickBot="1">
      <c r="A2" s="9"/>
      <c r="B2" s="9"/>
      <c r="C2" s="9"/>
      <c r="D2" s="9"/>
      <c r="E2" s="9"/>
      <c r="F2" s="69"/>
      <c r="G2" s="6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23"/>
    </row>
    <row r="3" spans="1:27" ht="21" thickBot="1">
      <c r="A3" s="10" t="s">
        <v>45</v>
      </c>
      <c r="B3" s="135"/>
      <c r="C3" s="136"/>
      <c r="D3" s="54"/>
      <c r="E3" s="54"/>
      <c r="F3" s="69"/>
      <c r="G3" s="6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23"/>
    </row>
    <row r="4" spans="1:27" ht="16.5" thickBot="1">
      <c r="A4" s="11"/>
      <c r="B4" s="3"/>
      <c r="C4" s="12"/>
      <c r="D4" s="12"/>
      <c r="E4" s="12"/>
      <c r="F4" s="69"/>
      <c r="G4" s="6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3"/>
    </row>
    <row r="5" spans="1:27" ht="21" thickBot="1">
      <c r="A5" s="13" t="s">
        <v>46</v>
      </c>
      <c r="B5" s="137"/>
      <c r="C5" s="138"/>
      <c r="D5" s="55"/>
      <c r="E5" s="55"/>
      <c r="F5" s="69"/>
      <c r="G5" s="6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23"/>
    </row>
    <row r="6" spans="1:27" ht="21" thickBot="1">
      <c r="A6" s="14"/>
      <c r="B6" s="15"/>
      <c r="C6" s="16"/>
      <c r="D6" s="16"/>
      <c r="E6" s="16"/>
      <c r="F6" s="69"/>
      <c r="G6" s="6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23"/>
    </row>
    <row r="7" spans="1:27" ht="21" thickBot="1">
      <c r="A7" s="13" t="s">
        <v>47</v>
      </c>
      <c r="B7" s="137"/>
      <c r="C7" s="138"/>
      <c r="D7" s="55"/>
      <c r="E7" s="55"/>
      <c r="F7" s="69"/>
      <c r="G7" s="6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23"/>
    </row>
    <row r="8" spans="1:27" ht="21" thickBot="1">
      <c r="A8" s="10"/>
      <c r="B8" s="17"/>
      <c r="C8" s="16"/>
      <c r="D8" s="16"/>
      <c r="E8" s="16"/>
      <c r="F8" s="69"/>
      <c r="G8" s="6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23"/>
    </row>
    <row r="9" spans="1:27" ht="21" thickBot="1">
      <c r="A9" s="13" t="s">
        <v>48</v>
      </c>
      <c r="B9" s="133"/>
      <c r="C9" s="134"/>
      <c r="D9" s="22"/>
      <c r="E9" s="22"/>
      <c r="F9" s="69"/>
      <c r="G9" s="6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23"/>
    </row>
    <row r="10" spans="1:27" ht="21" thickBot="1">
      <c r="A10" s="10"/>
      <c r="B10" s="15"/>
      <c r="C10" s="15"/>
      <c r="D10" s="15"/>
      <c r="E10" s="15"/>
      <c r="F10" s="69"/>
      <c r="G10" s="6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23"/>
    </row>
    <row r="11" spans="1:27" ht="21" thickBot="1">
      <c r="A11" s="18" t="s">
        <v>50</v>
      </c>
      <c r="B11" s="133"/>
      <c r="C11" s="134"/>
      <c r="D11" s="22"/>
      <c r="E11" s="22"/>
      <c r="F11" s="69"/>
      <c r="G11" s="6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3"/>
    </row>
    <row r="12" spans="1:27" ht="15.75">
      <c r="A12" s="9"/>
      <c r="B12" s="19"/>
      <c r="C12" s="20"/>
      <c r="D12" s="20"/>
      <c r="E12" s="20"/>
      <c r="F12" s="69"/>
      <c r="G12" s="69"/>
      <c r="H12" s="7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23"/>
    </row>
    <row r="13" spans="1:27" ht="15.75">
      <c r="A13" s="1" t="s">
        <v>37</v>
      </c>
      <c r="B13" s="2"/>
      <c r="C13" s="3"/>
      <c r="D13" s="3"/>
      <c r="E13" s="3"/>
      <c r="F13" s="69"/>
      <c r="G13" s="6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23"/>
    </row>
    <row r="14" spans="1:27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3"/>
    </row>
    <row r="15" spans="1:27" ht="15.75">
      <c r="A15" s="27" t="s">
        <v>237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3"/>
    </row>
    <row r="16" spans="1:27" ht="15.75">
      <c r="A16" s="3"/>
      <c r="B16" s="3"/>
      <c r="C16" s="3"/>
      <c r="D16" s="139" t="s">
        <v>251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1"/>
      <c r="AA16" s="23"/>
    </row>
    <row r="17" spans="1:27" ht="47.25">
      <c r="A17" s="24"/>
      <c r="B17" s="68" t="s">
        <v>116</v>
      </c>
      <c r="C17" s="68" t="s">
        <v>30</v>
      </c>
      <c r="D17" s="68" t="s">
        <v>298</v>
      </c>
      <c r="E17" s="68" t="s">
        <v>517</v>
      </c>
      <c r="F17" s="68" t="s">
        <v>239</v>
      </c>
      <c r="G17" s="68" t="s">
        <v>238</v>
      </c>
      <c r="H17" s="68" t="s">
        <v>240</v>
      </c>
      <c r="I17" s="68" t="s">
        <v>242</v>
      </c>
      <c r="J17" s="68" t="s">
        <v>243</v>
      </c>
      <c r="K17" s="68" t="s">
        <v>244</v>
      </c>
      <c r="L17" s="68" t="s">
        <v>245</v>
      </c>
      <c r="M17" s="68" t="s">
        <v>246</v>
      </c>
      <c r="N17" s="68" t="s">
        <v>247</v>
      </c>
      <c r="O17" s="68" t="s">
        <v>248</v>
      </c>
      <c r="P17" s="68" t="s">
        <v>249</v>
      </c>
      <c r="Q17" s="68" t="s">
        <v>250</v>
      </c>
      <c r="R17" s="68" t="s">
        <v>241</v>
      </c>
      <c r="S17" s="68" t="s">
        <v>518</v>
      </c>
      <c r="T17" s="68" t="s">
        <v>519</v>
      </c>
      <c r="U17" s="68" t="s">
        <v>520</v>
      </c>
      <c r="V17" s="68" t="s">
        <v>521</v>
      </c>
      <c r="W17" s="68" t="s">
        <v>522</v>
      </c>
      <c r="X17" s="68" t="s">
        <v>523</v>
      </c>
      <c r="Y17" s="68" t="s">
        <v>524</v>
      </c>
      <c r="Z17" s="68" t="s">
        <v>525</v>
      </c>
      <c r="AA17" s="23"/>
    </row>
    <row r="18" spans="1:27" ht="15.75">
      <c r="A18" s="26"/>
      <c r="B18" s="28" t="s">
        <v>52</v>
      </c>
      <c r="C18" s="28" t="s">
        <v>53</v>
      </c>
      <c r="D18" s="28" t="s">
        <v>54</v>
      </c>
      <c r="E18" s="28" t="s">
        <v>62</v>
      </c>
      <c r="F18" s="28" t="s">
        <v>63</v>
      </c>
      <c r="G18" s="28" t="s">
        <v>64</v>
      </c>
      <c r="H18" s="28" t="s">
        <v>65</v>
      </c>
      <c r="I18" s="28" t="s">
        <v>66</v>
      </c>
      <c r="J18" s="28" t="s">
        <v>117</v>
      </c>
      <c r="K18" s="28" t="s">
        <v>118</v>
      </c>
      <c r="L18" s="28" t="s">
        <v>119</v>
      </c>
      <c r="M18" s="28" t="s">
        <v>120</v>
      </c>
      <c r="N18" s="28" t="s">
        <v>121</v>
      </c>
      <c r="O18" s="28" t="s">
        <v>122</v>
      </c>
      <c r="P18" s="28" t="s">
        <v>123</v>
      </c>
      <c r="Q18" s="28" t="s">
        <v>124</v>
      </c>
      <c r="R18" s="28" t="s">
        <v>125</v>
      </c>
      <c r="S18" s="28" t="s">
        <v>526</v>
      </c>
      <c r="T18" s="28" t="s">
        <v>527</v>
      </c>
      <c r="U18" s="28" t="s">
        <v>528</v>
      </c>
      <c r="V18" s="28" t="s">
        <v>529</v>
      </c>
      <c r="W18" s="28" t="s">
        <v>530</v>
      </c>
      <c r="X18" s="28" t="s">
        <v>531</v>
      </c>
      <c r="Y18" s="28" t="s">
        <v>532</v>
      </c>
      <c r="Z18" s="28" t="s">
        <v>533</v>
      </c>
      <c r="AA18" s="23"/>
    </row>
    <row r="19" spans="1:27" ht="15.75">
      <c r="A19" s="51" t="s">
        <v>304</v>
      </c>
      <c r="B19" s="43"/>
      <c r="C19" s="43"/>
      <c r="D19" s="43"/>
      <c r="E19" s="43"/>
      <c r="F19" s="43"/>
      <c r="G19" s="43"/>
      <c r="H19" s="43"/>
      <c r="I19" s="43"/>
      <c r="J19" s="44"/>
      <c r="K19" s="44"/>
      <c r="L19" s="44"/>
      <c r="M19" s="44"/>
      <c r="N19" s="44"/>
      <c r="O19" s="44"/>
      <c r="P19" s="44"/>
      <c r="Q19" s="44"/>
      <c r="R19" s="43"/>
      <c r="S19" s="43"/>
      <c r="T19" s="43"/>
      <c r="U19" s="43"/>
      <c r="V19" s="43"/>
      <c r="W19" s="43"/>
      <c r="X19" s="43"/>
      <c r="Y19" s="43"/>
      <c r="Z19" s="43"/>
      <c r="AA19" s="23"/>
    </row>
    <row r="20" spans="1:27" ht="15">
      <c r="A20" s="43"/>
      <c r="B20" s="47"/>
      <c r="C20" s="47"/>
      <c r="D20" s="47"/>
      <c r="E20" s="47"/>
      <c r="F20" s="47"/>
      <c r="G20" s="47"/>
      <c r="H20" s="47"/>
      <c r="I20" s="47"/>
      <c r="J20" s="48"/>
      <c r="K20" s="48"/>
      <c r="L20" s="48"/>
      <c r="M20" s="48"/>
      <c r="N20" s="48"/>
      <c r="O20" s="48"/>
      <c r="P20" s="48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23"/>
    </row>
    <row r="21" spans="1:27" ht="15.75">
      <c r="A21" s="51" t="s">
        <v>305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23"/>
    </row>
    <row r="22" spans="1:27" ht="15">
      <c r="A22" s="31"/>
      <c r="B22" s="47"/>
      <c r="C22" s="47"/>
      <c r="D22" s="47"/>
      <c r="E22" s="47"/>
      <c r="F22" s="47"/>
      <c r="G22" s="47"/>
      <c r="H22" s="47"/>
      <c r="I22" s="47"/>
      <c r="J22" s="48"/>
      <c r="K22" s="48"/>
      <c r="L22" s="48"/>
      <c r="M22" s="48"/>
      <c r="N22" s="48"/>
      <c r="O22" s="48"/>
      <c r="P22" s="4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23"/>
    </row>
    <row r="23" spans="1:27" ht="15.75">
      <c r="A23" s="51" t="s">
        <v>252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23"/>
    </row>
    <row r="24" spans="1:27" ht="15">
      <c r="A24" s="43" t="s">
        <v>717</v>
      </c>
      <c r="B24" s="43"/>
      <c r="C24" s="43"/>
      <c r="D24" s="43"/>
      <c r="E24" s="43"/>
      <c r="F24" s="43"/>
      <c r="G24" s="43"/>
      <c r="H24" s="43"/>
      <c r="I24" s="43"/>
      <c r="J24" s="44"/>
      <c r="K24" s="44"/>
      <c r="L24" s="44"/>
      <c r="M24" s="44"/>
      <c r="N24" s="44"/>
      <c r="O24" s="44"/>
      <c r="P24" s="44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23"/>
    </row>
    <row r="25" spans="1:27" ht="15">
      <c r="A25" s="43" t="s">
        <v>718</v>
      </c>
      <c r="B25" s="43"/>
      <c r="C25" s="43"/>
      <c r="D25" s="43"/>
      <c r="E25" s="43"/>
      <c r="F25" s="43"/>
      <c r="G25" s="43"/>
      <c r="H25" s="43"/>
      <c r="I25" s="43"/>
      <c r="J25" s="44"/>
      <c r="K25" s="44"/>
      <c r="L25" s="44"/>
      <c r="M25" s="44"/>
      <c r="N25" s="44"/>
      <c r="O25" s="44"/>
      <c r="P25" s="44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23"/>
    </row>
    <row r="26" spans="1:27" ht="15">
      <c r="A26" s="43"/>
      <c r="B26" s="47"/>
      <c r="C26" s="47"/>
      <c r="D26" s="47"/>
      <c r="E26" s="47"/>
      <c r="F26" s="47"/>
      <c r="G26" s="47"/>
      <c r="H26" s="47"/>
      <c r="I26" s="47"/>
      <c r="J26" s="48"/>
      <c r="K26" s="48"/>
      <c r="L26" s="48"/>
      <c r="M26" s="48"/>
      <c r="N26" s="48"/>
      <c r="O26" s="48"/>
      <c r="P26" s="48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23"/>
    </row>
    <row r="27" spans="1:27" ht="15.75">
      <c r="A27" s="51" t="s">
        <v>291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23"/>
    </row>
    <row r="28" spans="1:27" ht="15">
      <c r="A28" s="43" t="s">
        <v>289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23"/>
    </row>
    <row r="29" spans="1:27" ht="15">
      <c r="A29" s="43"/>
      <c r="B29" s="47"/>
      <c r="C29" s="47"/>
      <c r="D29" s="47"/>
      <c r="E29" s="47"/>
      <c r="F29" s="47"/>
      <c r="G29" s="47"/>
      <c r="H29" s="47"/>
      <c r="I29" s="47"/>
      <c r="J29" s="48"/>
      <c r="K29" s="48"/>
      <c r="L29" s="48"/>
      <c r="M29" s="48"/>
      <c r="N29" s="48"/>
      <c r="O29" s="48"/>
      <c r="P29" s="48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23"/>
    </row>
    <row r="30" spans="1:27" ht="15.75">
      <c r="A30" s="51" t="s">
        <v>292</v>
      </c>
      <c r="B30" s="53" t="s">
        <v>131</v>
      </c>
      <c r="C30" s="53" t="s">
        <v>131</v>
      </c>
      <c r="D30" s="53" t="s">
        <v>131</v>
      </c>
      <c r="E30" s="53" t="s">
        <v>131</v>
      </c>
      <c r="F30" s="53" t="s">
        <v>131</v>
      </c>
      <c r="G30" s="53" t="s">
        <v>131</v>
      </c>
      <c r="H30" s="53" t="s">
        <v>131</v>
      </c>
      <c r="I30" s="53" t="s">
        <v>131</v>
      </c>
      <c r="J30" s="53" t="s">
        <v>131</v>
      </c>
      <c r="K30" s="53" t="s">
        <v>131</v>
      </c>
      <c r="L30" s="53" t="s">
        <v>131</v>
      </c>
      <c r="M30" s="53" t="s">
        <v>131</v>
      </c>
      <c r="N30" s="53" t="s">
        <v>131</v>
      </c>
      <c r="O30" s="53" t="s">
        <v>131</v>
      </c>
      <c r="P30" s="53" t="s">
        <v>131</v>
      </c>
      <c r="Q30" s="53" t="s">
        <v>131</v>
      </c>
      <c r="R30" s="53" t="s">
        <v>131</v>
      </c>
      <c r="S30" s="53" t="s">
        <v>131</v>
      </c>
      <c r="T30" s="53" t="s">
        <v>131</v>
      </c>
      <c r="U30" s="53" t="s">
        <v>131</v>
      </c>
      <c r="V30" s="53" t="s">
        <v>131</v>
      </c>
      <c r="W30" s="53" t="s">
        <v>131</v>
      </c>
      <c r="X30" s="53" t="s">
        <v>131</v>
      </c>
      <c r="Y30" s="53" t="s">
        <v>131</v>
      </c>
      <c r="Z30" s="53" t="s">
        <v>131</v>
      </c>
      <c r="AA30" s="23"/>
    </row>
    <row r="31" spans="1:27" ht="15">
      <c r="A31" s="43" t="s">
        <v>534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23"/>
    </row>
    <row r="32" spans="1:27" ht="15">
      <c r="A32" s="43" t="s">
        <v>535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23"/>
    </row>
    <row r="33" spans="1:27" ht="15">
      <c r="A33" s="43" t="s">
        <v>536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23"/>
    </row>
    <row r="34" spans="1:27" ht="15">
      <c r="A34" s="43" t="s">
        <v>537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23"/>
    </row>
    <row r="35" spans="1:27" ht="15">
      <c r="A35" s="43" t="s">
        <v>538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23"/>
    </row>
    <row r="36" spans="1:27" ht="15">
      <c r="A36" s="43" t="s">
        <v>539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23"/>
    </row>
    <row r="37" spans="1:27" ht="15">
      <c r="A37" s="43" t="s">
        <v>541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23"/>
    </row>
    <row r="38" spans="1:27" ht="15">
      <c r="A38" s="43" t="s">
        <v>542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23"/>
    </row>
    <row r="39" spans="1:27" ht="15">
      <c r="A39" s="43" t="s">
        <v>543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23"/>
    </row>
    <row r="40" spans="1:27" ht="15">
      <c r="A40" s="43"/>
      <c r="B40" s="47"/>
      <c r="C40" s="47"/>
      <c r="D40" s="47"/>
      <c r="E40" s="47"/>
      <c r="F40" s="47"/>
      <c r="G40" s="47"/>
      <c r="H40" s="47"/>
      <c r="I40" s="47"/>
      <c r="J40" s="48"/>
      <c r="K40" s="48"/>
      <c r="L40" s="48"/>
      <c r="M40" s="48"/>
      <c r="N40" s="48"/>
      <c r="O40" s="48"/>
      <c r="P40" s="48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23"/>
    </row>
    <row r="41" spans="1:27" ht="15.75">
      <c r="A41" s="51" t="s">
        <v>216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23"/>
    </row>
    <row r="42" spans="1:27" ht="15">
      <c r="A42" s="43"/>
      <c r="B42" s="47"/>
      <c r="C42" s="47"/>
      <c r="D42" s="47"/>
      <c r="E42" s="47"/>
      <c r="F42" s="47"/>
      <c r="G42" s="47"/>
      <c r="H42" s="47"/>
      <c r="I42" s="47"/>
      <c r="J42" s="48"/>
      <c r="K42" s="48"/>
      <c r="L42" s="48"/>
      <c r="M42" s="48"/>
      <c r="N42" s="48"/>
      <c r="O42" s="48"/>
      <c r="P42" s="48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23"/>
    </row>
    <row r="43" spans="1:27" ht="15.75">
      <c r="A43" s="51" t="s">
        <v>293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23"/>
    </row>
    <row r="44" spans="1:27" ht="15">
      <c r="A44" s="43"/>
      <c r="B44" s="47"/>
      <c r="C44" s="47"/>
      <c r="D44" s="47"/>
      <c r="E44" s="47"/>
      <c r="F44" s="47"/>
      <c r="G44" s="47"/>
      <c r="H44" s="47"/>
      <c r="I44" s="47"/>
      <c r="J44" s="48"/>
      <c r="K44" s="48"/>
      <c r="L44" s="48"/>
      <c r="M44" s="48"/>
      <c r="N44" s="48"/>
      <c r="O44" s="48"/>
      <c r="P44" s="48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23"/>
    </row>
    <row r="45" spans="1:27" ht="15.75">
      <c r="A45" s="51" t="s">
        <v>253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23"/>
    </row>
    <row r="46" spans="1:27" ht="15">
      <c r="A46" s="31" t="s">
        <v>261</v>
      </c>
      <c r="B46" s="47"/>
      <c r="C46" s="47"/>
      <c r="D46" s="47"/>
      <c r="E46" s="47"/>
      <c r="F46" s="47"/>
      <c r="G46" s="47"/>
      <c r="H46" s="47"/>
      <c r="I46" s="47"/>
      <c r="J46" s="48"/>
      <c r="K46" s="48"/>
      <c r="L46" s="48"/>
      <c r="M46" s="48"/>
      <c r="N46" s="48"/>
      <c r="O46" s="48"/>
      <c r="P46" s="48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23"/>
    </row>
    <row r="47" spans="1:27" ht="15">
      <c r="A47" s="43" t="s">
        <v>254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23"/>
    </row>
    <row r="48" spans="1:27" ht="15">
      <c r="A48" s="43" t="s">
        <v>255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23"/>
    </row>
    <row r="49" spans="1:27" ht="15">
      <c r="A49" s="43" t="s">
        <v>256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23"/>
    </row>
    <row r="50" spans="1:27" ht="15">
      <c r="A50" s="43" t="s">
        <v>257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23"/>
    </row>
    <row r="51" spans="1:27" ht="15">
      <c r="A51" s="43" t="s">
        <v>258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23"/>
    </row>
    <row r="52" spans="1:27" ht="15">
      <c r="A52" s="43" t="s">
        <v>259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23"/>
    </row>
    <row r="53" spans="1:27" ht="15">
      <c r="A53" s="43" t="s">
        <v>260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23"/>
    </row>
    <row r="54" spans="1:27" ht="15">
      <c r="A54" s="60"/>
      <c r="B54" s="47"/>
      <c r="C54" s="47"/>
      <c r="D54" s="47"/>
      <c r="E54" s="47"/>
      <c r="F54" s="47"/>
      <c r="G54" s="47"/>
      <c r="H54" s="47"/>
      <c r="I54" s="47"/>
      <c r="J54" s="48"/>
      <c r="K54" s="48"/>
      <c r="L54" s="48"/>
      <c r="M54" s="48"/>
      <c r="N54" s="48"/>
      <c r="O54" s="48"/>
      <c r="P54" s="48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23"/>
    </row>
    <row r="55" spans="1:27" ht="15">
      <c r="A55" s="60" t="s">
        <v>582</v>
      </c>
      <c r="B55" s="47"/>
      <c r="C55" s="47"/>
      <c r="D55" s="47"/>
      <c r="E55" s="47"/>
      <c r="F55" s="47"/>
      <c r="G55" s="47"/>
      <c r="H55" s="47"/>
      <c r="I55" s="47"/>
      <c r="J55" s="48"/>
      <c r="K55" s="48"/>
      <c r="L55" s="48"/>
      <c r="M55" s="48"/>
      <c r="N55" s="48"/>
      <c r="O55" s="48"/>
      <c r="P55" s="48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23"/>
    </row>
    <row r="56" spans="1:27" ht="15">
      <c r="A56" s="43" t="s">
        <v>583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23"/>
    </row>
    <row r="57" spans="1:27" ht="30">
      <c r="A57" s="59" t="s">
        <v>584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23"/>
    </row>
    <row r="58" spans="1:27" ht="15">
      <c r="A58" s="43" t="s">
        <v>585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23"/>
    </row>
    <row r="59" spans="1:27" ht="1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23"/>
    </row>
    <row r="60" spans="1:27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23"/>
    </row>
    <row r="61" spans="1:27" ht="15.75">
      <c r="A61" s="27" t="s">
        <v>719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23"/>
    </row>
    <row r="62" spans="1:27" ht="15.75">
      <c r="A62" s="3"/>
      <c r="B62" s="3"/>
      <c r="C62" s="3"/>
      <c r="D62" s="139" t="s">
        <v>251</v>
      </c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1"/>
      <c r="S62" s="3"/>
      <c r="T62" s="71"/>
      <c r="U62" s="71"/>
      <c r="V62" s="71"/>
      <c r="W62" s="71"/>
      <c r="X62" s="71"/>
      <c r="Y62" s="71"/>
      <c r="Z62" s="71"/>
      <c r="AA62" s="23"/>
    </row>
    <row r="63" spans="1:27" ht="47.25">
      <c r="A63" s="24"/>
      <c r="B63" s="68" t="s">
        <v>116</v>
      </c>
      <c r="C63" s="68" t="s">
        <v>30</v>
      </c>
      <c r="D63" s="68" t="s">
        <v>298</v>
      </c>
      <c r="E63" s="68" t="s">
        <v>299</v>
      </c>
      <c r="F63" s="68" t="s">
        <v>239</v>
      </c>
      <c r="G63" s="68" t="s">
        <v>238</v>
      </c>
      <c r="H63" s="68" t="s">
        <v>240</v>
      </c>
      <c r="I63" s="68" t="s">
        <v>242</v>
      </c>
      <c r="J63" s="68" t="s">
        <v>243</v>
      </c>
      <c r="K63" s="68" t="s">
        <v>244</v>
      </c>
      <c r="L63" s="68" t="s">
        <v>245</v>
      </c>
      <c r="M63" s="68" t="s">
        <v>246</v>
      </c>
      <c r="N63" s="68" t="s">
        <v>247</v>
      </c>
      <c r="O63" s="68" t="s">
        <v>248</v>
      </c>
      <c r="P63" s="68" t="s">
        <v>249</v>
      </c>
      <c r="Q63" s="68" t="s">
        <v>250</v>
      </c>
      <c r="R63" s="68" t="s">
        <v>241</v>
      </c>
      <c r="S63" s="68" t="s">
        <v>241</v>
      </c>
      <c r="T63" s="68" t="s">
        <v>241</v>
      </c>
      <c r="U63" s="68" t="s">
        <v>241</v>
      </c>
      <c r="V63" s="68" t="s">
        <v>241</v>
      </c>
      <c r="W63" s="68" t="s">
        <v>241</v>
      </c>
      <c r="X63" s="68" t="s">
        <v>241</v>
      </c>
      <c r="Y63" s="68" t="s">
        <v>241</v>
      </c>
      <c r="Z63" s="68" t="s">
        <v>241</v>
      </c>
      <c r="AA63" s="23"/>
    </row>
    <row r="64" spans="1:27" ht="15.75">
      <c r="A64" s="26"/>
      <c r="B64" s="28" t="s">
        <v>52</v>
      </c>
      <c r="C64" s="28" t="s">
        <v>53</v>
      </c>
      <c r="D64" s="28" t="s">
        <v>54</v>
      </c>
      <c r="E64" s="28" t="s">
        <v>62</v>
      </c>
      <c r="F64" s="28" t="s">
        <v>63</v>
      </c>
      <c r="G64" s="28" t="s">
        <v>64</v>
      </c>
      <c r="H64" s="28" t="s">
        <v>65</v>
      </c>
      <c r="I64" s="28" t="s">
        <v>66</v>
      </c>
      <c r="J64" s="28" t="s">
        <v>117</v>
      </c>
      <c r="K64" s="28" t="s">
        <v>118</v>
      </c>
      <c r="L64" s="28" t="s">
        <v>119</v>
      </c>
      <c r="M64" s="28" t="s">
        <v>120</v>
      </c>
      <c r="N64" s="28" t="s">
        <v>121</v>
      </c>
      <c r="O64" s="28" t="s">
        <v>122</v>
      </c>
      <c r="P64" s="28" t="s">
        <v>123</v>
      </c>
      <c r="Q64" s="28" t="s">
        <v>124</v>
      </c>
      <c r="R64" s="28" t="s">
        <v>125</v>
      </c>
      <c r="S64" s="28" t="s">
        <v>125</v>
      </c>
      <c r="T64" s="28" t="s">
        <v>125</v>
      </c>
      <c r="U64" s="28" t="s">
        <v>125</v>
      </c>
      <c r="V64" s="28" t="s">
        <v>125</v>
      </c>
      <c r="W64" s="28" t="s">
        <v>125</v>
      </c>
      <c r="X64" s="28" t="s">
        <v>125</v>
      </c>
      <c r="Y64" s="28" t="s">
        <v>125</v>
      </c>
      <c r="Z64" s="28" t="s">
        <v>125</v>
      </c>
      <c r="AA64" s="23"/>
    </row>
    <row r="65" spans="1:27" ht="15.75">
      <c r="A65" s="51" t="s">
        <v>290</v>
      </c>
      <c r="B65" s="43"/>
      <c r="C65" s="43"/>
      <c r="D65" s="43"/>
      <c r="E65" s="43"/>
      <c r="F65" s="43"/>
      <c r="G65" s="43"/>
      <c r="H65" s="43"/>
      <c r="I65" s="43"/>
      <c r="J65" s="44"/>
      <c r="K65" s="44"/>
      <c r="L65" s="44"/>
      <c r="M65" s="44"/>
      <c r="N65" s="44"/>
      <c r="O65" s="44"/>
      <c r="P65" s="44"/>
      <c r="Q65" s="44"/>
      <c r="R65" s="43"/>
      <c r="S65" s="43"/>
      <c r="T65" s="43"/>
      <c r="U65" s="43"/>
      <c r="V65" s="43"/>
      <c r="W65" s="43"/>
      <c r="X65" s="43"/>
      <c r="Y65" s="43"/>
      <c r="Z65" s="43"/>
      <c r="AA65" s="23"/>
    </row>
    <row r="66" spans="1:27" ht="15">
      <c r="A66" s="43" t="s">
        <v>262</v>
      </c>
      <c r="B66" s="43"/>
      <c r="C66" s="43"/>
      <c r="D66" s="43"/>
      <c r="E66" s="43"/>
      <c r="F66" s="43"/>
      <c r="G66" s="43"/>
      <c r="H66" s="43"/>
      <c r="I66" s="43"/>
      <c r="J66" s="44"/>
      <c r="K66" s="44"/>
      <c r="L66" s="44"/>
      <c r="M66" s="44"/>
      <c r="N66" s="44"/>
      <c r="O66" s="44"/>
      <c r="P66" s="44"/>
      <c r="Q66" s="44"/>
      <c r="R66" s="43"/>
      <c r="S66" s="43"/>
      <c r="T66" s="43"/>
      <c r="U66" s="43"/>
      <c r="V66" s="43"/>
      <c r="W66" s="43"/>
      <c r="X66" s="43"/>
      <c r="Y66" s="43"/>
      <c r="Z66" s="43"/>
      <c r="AA66" s="23"/>
    </row>
    <row r="67" spans="1:27" ht="15">
      <c r="A67" s="43" t="s">
        <v>263</v>
      </c>
      <c r="B67" s="43"/>
      <c r="C67" s="43"/>
      <c r="D67" s="43"/>
      <c r="E67" s="43"/>
      <c r="F67" s="43"/>
      <c r="G67" s="43"/>
      <c r="H67" s="43"/>
      <c r="I67" s="43"/>
      <c r="J67" s="44"/>
      <c r="K67" s="44"/>
      <c r="L67" s="44"/>
      <c r="M67" s="44"/>
      <c r="N67" s="44"/>
      <c r="O67" s="44"/>
      <c r="P67" s="44"/>
      <c r="Q67" s="44"/>
      <c r="R67" s="43"/>
      <c r="S67" s="43"/>
      <c r="T67" s="43"/>
      <c r="U67" s="43"/>
      <c r="V67" s="43"/>
      <c r="W67" s="43"/>
      <c r="X67" s="43"/>
      <c r="Y67" s="43"/>
      <c r="Z67" s="43"/>
      <c r="AA67" s="23"/>
    </row>
    <row r="68" spans="1:27" ht="15">
      <c r="A68" s="43" t="s">
        <v>264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23"/>
    </row>
    <row r="69" spans="1:27" ht="15">
      <c r="A69" s="43" t="s">
        <v>265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23"/>
    </row>
    <row r="70" spans="1:27" ht="15">
      <c r="A70" s="43"/>
      <c r="B70" s="47"/>
      <c r="C70" s="47"/>
      <c r="D70" s="47"/>
      <c r="E70" s="47"/>
      <c r="F70" s="47"/>
      <c r="G70" s="47"/>
      <c r="H70" s="47"/>
      <c r="I70" s="47"/>
      <c r="J70" s="48"/>
      <c r="K70" s="48"/>
      <c r="L70" s="48"/>
      <c r="M70" s="48"/>
      <c r="N70" s="48"/>
      <c r="O70" s="48"/>
      <c r="P70" s="48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23"/>
    </row>
    <row r="71" spans="1:27" ht="15.75">
      <c r="A71" s="51" t="s">
        <v>402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23"/>
    </row>
    <row r="72" spans="1:27" ht="15">
      <c r="A72" s="43" t="s">
        <v>347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23"/>
    </row>
    <row r="73" spans="1:27" ht="15">
      <c r="A73" s="43" t="s">
        <v>348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23"/>
    </row>
    <row r="74" spans="1:27" ht="15">
      <c r="A74" s="43"/>
      <c r="B74" s="47"/>
      <c r="C74" s="47"/>
      <c r="D74" s="47"/>
      <c r="E74" s="47"/>
      <c r="F74" s="47"/>
      <c r="G74" s="47"/>
      <c r="H74" s="47"/>
      <c r="I74" s="47"/>
      <c r="J74" s="48"/>
      <c r="K74" s="48"/>
      <c r="L74" s="48"/>
      <c r="M74" s="48"/>
      <c r="N74" s="48"/>
      <c r="O74" s="48"/>
      <c r="P74" s="48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23"/>
    </row>
    <row r="75" spans="1:27" ht="15.75">
      <c r="A75" s="51" t="s">
        <v>318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23"/>
    </row>
    <row r="76" spans="1:27" ht="15">
      <c r="A76" s="43" t="s">
        <v>319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23"/>
    </row>
    <row r="77" spans="1:27" ht="15">
      <c r="A77" s="43" t="s">
        <v>349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23"/>
    </row>
    <row r="78" spans="1:27" ht="15">
      <c r="A78" s="43" t="s">
        <v>327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23"/>
    </row>
    <row r="79" spans="1:27" ht="15">
      <c r="A79" s="43" t="s">
        <v>350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23"/>
    </row>
    <row r="80" spans="1:27" ht="15">
      <c r="A80" s="43"/>
      <c r="B80" s="47"/>
      <c r="C80" s="47"/>
      <c r="D80" s="47"/>
      <c r="E80" s="47"/>
      <c r="F80" s="47"/>
      <c r="G80" s="47"/>
      <c r="H80" s="47"/>
      <c r="I80" s="47"/>
      <c r="J80" s="48"/>
      <c r="K80" s="48"/>
      <c r="L80" s="48"/>
      <c r="M80" s="48"/>
      <c r="N80" s="48"/>
      <c r="O80" s="48"/>
      <c r="P80" s="48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23"/>
    </row>
    <row r="81" spans="1:27" ht="15.75">
      <c r="A81" s="51" t="s">
        <v>351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23"/>
    </row>
    <row r="82" spans="1:27" ht="15">
      <c r="A82" s="43" t="s">
        <v>352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23"/>
    </row>
    <row r="83" spans="1:27" ht="15">
      <c r="A83" s="43" t="s">
        <v>353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23"/>
    </row>
    <row r="84" spans="1:27" ht="15">
      <c r="A84" s="43" t="s">
        <v>547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23"/>
    </row>
    <row r="85" spans="1:27" ht="15">
      <c r="A85" s="43"/>
      <c r="B85" s="47"/>
      <c r="C85" s="47"/>
      <c r="D85" s="47"/>
      <c r="E85" s="47"/>
      <c r="F85" s="47"/>
      <c r="G85" s="47"/>
      <c r="H85" s="47"/>
      <c r="I85" s="47"/>
      <c r="J85" s="48"/>
      <c r="K85" s="48"/>
      <c r="L85" s="48"/>
      <c r="M85" s="48"/>
      <c r="N85" s="48"/>
      <c r="O85" s="48"/>
      <c r="P85" s="48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23"/>
    </row>
    <row r="86" spans="1:27" ht="15.75">
      <c r="A86" s="51" t="s">
        <v>339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23"/>
    </row>
    <row r="87" spans="1:27" ht="15">
      <c r="A87" s="43"/>
      <c r="B87" s="47"/>
      <c r="C87" s="47"/>
      <c r="D87" s="47"/>
      <c r="E87" s="47"/>
      <c r="F87" s="47"/>
      <c r="G87" s="47"/>
      <c r="H87" s="47"/>
      <c r="I87" s="47"/>
      <c r="J87" s="48"/>
      <c r="K87" s="48"/>
      <c r="L87" s="48"/>
      <c r="M87" s="48"/>
      <c r="N87" s="48"/>
      <c r="O87" s="48"/>
      <c r="P87" s="48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23"/>
    </row>
    <row r="88" spans="1:27" ht="15.75">
      <c r="A88" s="51" t="s">
        <v>340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23"/>
    </row>
    <row r="89" spans="1:27" ht="15">
      <c r="A89" s="43"/>
      <c r="B89" s="47"/>
      <c r="C89" s="47"/>
      <c r="D89" s="47"/>
      <c r="E89" s="47"/>
      <c r="F89" s="47"/>
      <c r="G89" s="47"/>
      <c r="H89" s="47"/>
      <c r="I89" s="47"/>
      <c r="J89" s="48"/>
      <c r="K89" s="48"/>
      <c r="L89" s="48"/>
      <c r="M89" s="48"/>
      <c r="N89" s="48"/>
      <c r="O89" s="48"/>
      <c r="P89" s="48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23"/>
    </row>
    <row r="90" spans="1:27" ht="15.75">
      <c r="A90" s="51" t="s">
        <v>341</v>
      </c>
      <c r="B90" s="53" t="s">
        <v>131</v>
      </c>
      <c r="C90" s="53" t="s">
        <v>131</v>
      </c>
      <c r="D90" s="53" t="s">
        <v>131</v>
      </c>
      <c r="E90" s="53" t="s">
        <v>131</v>
      </c>
      <c r="F90" s="53" t="s">
        <v>131</v>
      </c>
      <c r="G90" s="53" t="s">
        <v>131</v>
      </c>
      <c r="H90" s="53" t="s">
        <v>131</v>
      </c>
      <c r="I90" s="53" t="s">
        <v>131</v>
      </c>
      <c r="J90" s="53" t="s">
        <v>131</v>
      </c>
      <c r="K90" s="53" t="s">
        <v>131</v>
      </c>
      <c r="L90" s="53" t="s">
        <v>131</v>
      </c>
      <c r="M90" s="53" t="s">
        <v>131</v>
      </c>
      <c r="N90" s="53" t="s">
        <v>131</v>
      </c>
      <c r="O90" s="53" t="s">
        <v>131</v>
      </c>
      <c r="P90" s="53" t="s">
        <v>131</v>
      </c>
      <c r="Q90" s="53" t="s">
        <v>131</v>
      </c>
      <c r="R90" s="53" t="s">
        <v>131</v>
      </c>
      <c r="S90" s="53" t="s">
        <v>131</v>
      </c>
      <c r="T90" s="53" t="s">
        <v>131</v>
      </c>
      <c r="U90" s="53" t="s">
        <v>131</v>
      </c>
      <c r="V90" s="53" t="s">
        <v>131</v>
      </c>
      <c r="W90" s="53" t="s">
        <v>131</v>
      </c>
      <c r="X90" s="53" t="s">
        <v>131</v>
      </c>
      <c r="Y90" s="53" t="s">
        <v>131</v>
      </c>
      <c r="Z90" s="53" t="s">
        <v>131</v>
      </c>
      <c r="AA90" s="23"/>
    </row>
    <row r="91" spans="1:27" ht="15">
      <c r="A91" s="43" t="s">
        <v>545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23"/>
    </row>
    <row r="92" spans="1:27" ht="15">
      <c r="A92" s="43" t="s">
        <v>546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23"/>
    </row>
    <row r="93" spans="1:27" ht="15">
      <c r="A93" s="43" t="s">
        <v>544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23"/>
    </row>
    <row r="94" spans="1:27" ht="15">
      <c r="A94" s="43"/>
      <c r="B94" s="47"/>
      <c r="C94" s="47"/>
      <c r="D94" s="47"/>
      <c r="E94" s="47"/>
      <c r="F94" s="47"/>
      <c r="G94" s="47"/>
      <c r="H94" s="47"/>
      <c r="I94" s="47"/>
      <c r="J94" s="48"/>
      <c r="K94" s="48"/>
      <c r="L94" s="48"/>
      <c r="M94" s="48"/>
      <c r="N94" s="48"/>
      <c r="O94" s="48"/>
      <c r="P94" s="48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23"/>
    </row>
    <row r="95" spans="1:27" ht="15.75">
      <c r="A95" s="51" t="s">
        <v>354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23"/>
    </row>
    <row r="96" spans="1:27" ht="15">
      <c r="A96" s="43" t="s">
        <v>135</v>
      </c>
      <c r="B96" s="47"/>
      <c r="C96" s="47"/>
      <c r="D96" s="47"/>
      <c r="E96" s="47"/>
      <c r="F96" s="47"/>
      <c r="G96" s="47"/>
      <c r="H96" s="47"/>
      <c r="I96" s="47"/>
      <c r="J96" s="48"/>
      <c r="K96" s="48"/>
      <c r="L96" s="48"/>
      <c r="M96" s="48"/>
      <c r="N96" s="48"/>
      <c r="O96" s="48"/>
      <c r="P96" s="48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23"/>
    </row>
    <row r="97" spans="1:27" ht="15">
      <c r="A97" s="43" t="s">
        <v>355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23"/>
    </row>
    <row r="98" spans="1:27" ht="15">
      <c r="A98" s="43" t="s">
        <v>356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23"/>
    </row>
    <row r="99" spans="1:27" ht="15">
      <c r="A99" s="43" t="s">
        <v>357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23"/>
    </row>
    <row r="100" spans="1:27" ht="15">
      <c r="A100" s="43" t="s">
        <v>358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23"/>
    </row>
    <row r="101" spans="1:27" ht="15">
      <c r="A101" s="43" t="s">
        <v>359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23"/>
    </row>
    <row r="102" spans="1:27" ht="15">
      <c r="A102" s="43" t="s">
        <v>360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23"/>
    </row>
    <row r="103" spans="1:27" ht="15">
      <c r="A103" s="43" t="s">
        <v>361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23"/>
    </row>
    <row r="104" spans="1:27" ht="15">
      <c r="A104" s="43"/>
      <c r="B104" s="47"/>
      <c r="C104" s="47"/>
      <c r="D104" s="47"/>
      <c r="E104" s="47"/>
      <c r="F104" s="47"/>
      <c r="G104" s="47"/>
      <c r="H104" s="47"/>
      <c r="I104" s="47"/>
      <c r="J104" s="48"/>
      <c r="K104" s="48"/>
      <c r="L104" s="48"/>
      <c r="M104" s="48"/>
      <c r="N104" s="48"/>
      <c r="O104" s="48"/>
      <c r="P104" s="48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23"/>
    </row>
    <row r="105" spans="1:27" ht="15">
      <c r="A105" s="60" t="s">
        <v>582</v>
      </c>
      <c r="B105" s="47"/>
      <c r="C105" s="47"/>
      <c r="D105" s="47"/>
      <c r="E105" s="47"/>
      <c r="F105" s="47"/>
      <c r="G105" s="47"/>
      <c r="H105" s="47"/>
      <c r="I105" s="47"/>
      <c r="J105" s="48"/>
      <c r="K105" s="48"/>
      <c r="L105" s="48"/>
      <c r="M105" s="48"/>
      <c r="N105" s="48"/>
      <c r="O105" s="48"/>
      <c r="P105" s="48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23"/>
    </row>
    <row r="106" spans="1:27" ht="30">
      <c r="A106" s="59" t="s">
        <v>586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23"/>
    </row>
    <row r="107" spans="1:27" ht="15">
      <c r="A107" s="43" t="s">
        <v>587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23"/>
    </row>
    <row r="108" spans="1:27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</sheetData>
  <mergeCells count="8">
    <mergeCell ref="B11:C11"/>
    <mergeCell ref="D62:R62"/>
    <mergeCell ref="A1:C1"/>
    <mergeCell ref="B3:C3"/>
    <mergeCell ref="B5:C5"/>
    <mergeCell ref="B7:C7"/>
    <mergeCell ref="B9:C9"/>
    <mergeCell ref="D16:Z16"/>
  </mergeCells>
  <pageMargins left="0.15748031496062992" right="0.15748031496062992" top="0.46" bottom="0.15748031496062992" header="0.17" footer="0.31496062992125984"/>
  <pageSetup paperSize="9" scale="42" fitToWidth="2" orientation="portrait" r:id="rId1"/>
  <headerFooter>
    <oddHeader>&amp;A&amp;RPage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P107"/>
  <sheetViews>
    <sheetView zoomScale="70" zoomScaleNormal="70" workbookViewId="0">
      <selection sqref="A1:C1"/>
    </sheetView>
  </sheetViews>
  <sheetFormatPr defaultColWidth="0" defaultRowHeight="12.75" zeroHeight="1"/>
  <cols>
    <col min="1" max="1" width="98.28515625" customWidth="1"/>
    <col min="2" max="15" width="12.5703125" customWidth="1"/>
    <col min="16" max="16" width="9.140625" customWidth="1"/>
    <col min="17" max="16384" width="9.140625" hidden="1"/>
  </cols>
  <sheetData>
    <row r="1" spans="1:16" ht="26.25">
      <c r="A1" s="132" t="s">
        <v>589</v>
      </c>
      <c r="B1" s="132"/>
      <c r="C1" s="132"/>
      <c r="D1" s="69"/>
      <c r="E1" s="69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6.5" thickBot="1">
      <c r="A2" s="9"/>
      <c r="B2" s="9"/>
      <c r="C2" s="9"/>
      <c r="D2" s="69"/>
      <c r="E2" s="69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1" thickBot="1">
      <c r="A3" s="10" t="s">
        <v>45</v>
      </c>
      <c r="B3" s="135"/>
      <c r="C3" s="136"/>
      <c r="D3" s="69"/>
      <c r="E3" s="69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6.5" thickBot="1">
      <c r="A4" s="11"/>
      <c r="B4" s="3"/>
      <c r="C4" s="12"/>
      <c r="D4" s="69"/>
      <c r="E4" s="69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1" thickBot="1">
      <c r="A5" s="13" t="s">
        <v>46</v>
      </c>
      <c r="B5" s="137"/>
      <c r="C5" s="138"/>
      <c r="D5" s="69"/>
      <c r="E5" s="69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21" thickBot="1">
      <c r="A6" s="14"/>
      <c r="B6" s="15"/>
      <c r="C6" s="16"/>
      <c r="D6" s="69"/>
      <c r="E6" s="69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1" thickBot="1">
      <c r="A7" s="13" t="s">
        <v>47</v>
      </c>
      <c r="B7" s="137"/>
      <c r="C7" s="138"/>
      <c r="D7" s="69"/>
      <c r="E7" s="69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21" thickBot="1">
      <c r="A8" s="10"/>
      <c r="B8" s="17"/>
      <c r="C8" s="16"/>
      <c r="D8" s="69"/>
      <c r="E8" s="69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1" thickBot="1">
      <c r="A9" s="13" t="s">
        <v>48</v>
      </c>
      <c r="B9" s="133"/>
      <c r="C9" s="134"/>
      <c r="D9" s="69"/>
      <c r="E9" s="69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1" thickBot="1">
      <c r="A10" s="10"/>
      <c r="B10" s="15"/>
      <c r="C10" s="15"/>
      <c r="D10" s="69"/>
      <c r="E10" s="6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1" thickBot="1">
      <c r="A11" s="18" t="s">
        <v>50</v>
      </c>
      <c r="B11" s="133"/>
      <c r="C11" s="134"/>
      <c r="D11" s="69"/>
      <c r="E11" s="6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.75">
      <c r="A12" s="9"/>
      <c r="B12" s="19"/>
      <c r="C12" s="20"/>
      <c r="D12" s="69"/>
      <c r="E12" s="69"/>
      <c r="F12" s="71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.75">
      <c r="A13" s="1" t="s">
        <v>37</v>
      </c>
      <c r="B13" s="2"/>
      <c r="C13" s="3"/>
      <c r="D13" s="69"/>
      <c r="E13" s="6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.75">
      <c r="A15" s="27" t="s">
        <v>237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>
      <c r="A16" s="3"/>
      <c r="B16" s="3"/>
      <c r="C16" s="139" t="s">
        <v>266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1"/>
      <c r="P16" s="3"/>
    </row>
    <row r="17" spans="1:16" ht="31.5">
      <c r="A17" s="24"/>
      <c r="B17" s="68" t="s">
        <v>116</v>
      </c>
      <c r="C17" s="68" t="s">
        <v>17</v>
      </c>
      <c r="D17" s="68" t="s">
        <v>18</v>
      </c>
      <c r="E17" s="68" t="s">
        <v>19</v>
      </c>
      <c r="F17" s="68" t="s">
        <v>20</v>
      </c>
      <c r="G17" s="68" t="s">
        <v>21</v>
      </c>
      <c r="H17" s="68" t="s">
        <v>22</v>
      </c>
      <c r="I17" s="68" t="s">
        <v>23</v>
      </c>
      <c r="J17" s="68" t="s">
        <v>24</v>
      </c>
      <c r="K17" s="68" t="s">
        <v>25</v>
      </c>
      <c r="L17" s="68" t="s">
        <v>26</v>
      </c>
      <c r="M17" s="68" t="s">
        <v>27</v>
      </c>
      <c r="N17" s="68" t="s">
        <v>28</v>
      </c>
      <c r="O17" s="68" t="s">
        <v>29</v>
      </c>
      <c r="P17" s="3"/>
    </row>
    <row r="18" spans="1:16" ht="15.75">
      <c r="A18" s="26"/>
      <c r="B18" s="28" t="s">
        <v>52</v>
      </c>
      <c r="C18" s="28" t="s">
        <v>53</v>
      </c>
      <c r="D18" s="28" t="s">
        <v>54</v>
      </c>
      <c r="E18" s="28" t="s">
        <v>62</v>
      </c>
      <c r="F18" s="28" t="s">
        <v>63</v>
      </c>
      <c r="G18" s="28" t="s">
        <v>64</v>
      </c>
      <c r="H18" s="28" t="s">
        <v>65</v>
      </c>
      <c r="I18" s="28" t="s">
        <v>66</v>
      </c>
      <c r="J18" s="28" t="s">
        <v>117</v>
      </c>
      <c r="K18" s="28" t="s">
        <v>118</v>
      </c>
      <c r="L18" s="28" t="s">
        <v>119</v>
      </c>
      <c r="M18" s="28" t="s">
        <v>120</v>
      </c>
      <c r="N18" s="28" t="s">
        <v>121</v>
      </c>
      <c r="O18" s="28" t="s">
        <v>122</v>
      </c>
      <c r="P18" s="3"/>
    </row>
    <row r="19" spans="1:16" ht="15.75">
      <c r="A19" s="51" t="s">
        <v>304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3"/>
    </row>
    <row r="20" spans="1:16" ht="15">
      <c r="A20" s="43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3"/>
    </row>
    <row r="21" spans="1:16" ht="15.75">
      <c r="A21" s="51" t="s">
        <v>305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3"/>
    </row>
    <row r="22" spans="1:16" ht="15">
      <c r="A22" s="31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3"/>
    </row>
    <row r="23" spans="1:16" ht="15.75">
      <c r="A23" s="51" t="s">
        <v>252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3"/>
    </row>
    <row r="24" spans="1:16" ht="15">
      <c r="A24" s="43" t="s">
        <v>717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3"/>
    </row>
    <row r="25" spans="1:16" ht="15">
      <c r="A25" s="43" t="s">
        <v>718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3"/>
    </row>
    <row r="26" spans="1:16" ht="15">
      <c r="A26" s="43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3"/>
    </row>
    <row r="27" spans="1:16" ht="15.75">
      <c r="A27" s="51" t="s">
        <v>291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3"/>
    </row>
    <row r="28" spans="1:16" ht="15">
      <c r="A28" s="43" t="s">
        <v>289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3"/>
    </row>
    <row r="29" spans="1:16" ht="15">
      <c r="A29" s="43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3"/>
    </row>
    <row r="30" spans="1:16" ht="15.75">
      <c r="A30" s="51" t="s">
        <v>292</v>
      </c>
      <c r="B30" s="53" t="s">
        <v>131</v>
      </c>
      <c r="C30" s="53" t="s">
        <v>131</v>
      </c>
      <c r="D30" s="53" t="s">
        <v>131</v>
      </c>
      <c r="E30" s="53" t="s">
        <v>131</v>
      </c>
      <c r="F30" s="53" t="s">
        <v>131</v>
      </c>
      <c r="G30" s="53" t="s">
        <v>131</v>
      </c>
      <c r="H30" s="53" t="s">
        <v>131</v>
      </c>
      <c r="I30" s="53" t="s">
        <v>131</v>
      </c>
      <c r="J30" s="53" t="s">
        <v>131</v>
      </c>
      <c r="K30" s="53" t="s">
        <v>131</v>
      </c>
      <c r="L30" s="53" t="s">
        <v>131</v>
      </c>
      <c r="M30" s="53" t="s">
        <v>131</v>
      </c>
      <c r="N30" s="53" t="s">
        <v>131</v>
      </c>
      <c r="O30" s="53" t="s">
        <v>131</v>
      </c>
      <c r="P30" s="3"/>
    </row>
    <row r="31" spans="1:16" ht="15">
      <c r="A31" s="43" t="s">
        <v>534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3"/>
    </row>
    <row r="32" spans="1:16" ht="15">
      <c r="A32" s="43" t="s">
        <v>535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3"/>
    </row>
    <row r="33" spans="1:16" ht="15">
      <c r="A33" s="43" t="s">
        <v>536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3"/>
    </row>
    <row r="34" spans="1:16" ht="15">
      <c r="A34" s="43" t="s">
        <v>537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3"/>
    </row>
    <row r="35" spans="1:16" ht="15">
      <c r="A35" s="43" t="s">
        <v>538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3"/>
    </row>
    <row r="36" spans="1:16" ht="15">
      <c r="A36" s="43" t="s">
        <v>539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3"/>
    </row>
    <row r="37" spans="1:16" ht="15">
      <c r="A37" s="43" t="s">
        <v>541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3"/>
    </row>
    <row r="38" spans="1:16" ht="15">
      <c r="A38" s="43" t="s">
        <v>542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3"/>
    </row>
    <row r="39" spans="1:16" ht="15">
      <c r="A39" s="43" t="s">
        <v>543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3"/>
    </row>
    <row r="40" spans="1:16" ht="15">
      <c r="A40" s="43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3"/>
    </row>
    <row r="41" spans="1:16" ht="15.75">
      <c r="A41" s="51" t="s">
        <v>216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3"/>
    </row>
    <row r="42" spans="1:16" ht="15">
      <c r="A42" s="43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3"/>
    </row>
    <row r="43" spans="1:16" ht="15.75">
      <c r="A43" s="51" t="s">
        <v>293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3"/>
    </row>
    <row r="44" spans="1:16" ht="15">
      <c r="A44" s="43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3"/>
    </row>
    <row r="45" spans="1:16" ht="15.75">
      <c r="A45" s="51" t="s">
        <v>253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3"/>
    </row>
    <row r="46" spans="1:16" ht="15">
      <c r="A46" s="31" t="s">
        <v>261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3"/>
    </row>
    <row r="47" spans="1:16" ht="15">
      <c r="A47" s="43" t="s">
        <v>254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3"/>
    </row>
    <row r="48" spans="1:16" ht="15">
      <c r="A48" s="43" t="s">
        <v>255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3"/>
    </row>
    <row r="49" spans="1:16" ht="15">
      <c r="A49" s="43" t="s">
        <v>256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3"/>
    </row>
    <row r="50" spans="1:16" ht="15">
      <c r="A50" s="43" t="s">
        <v>257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3"/>
    </row>
    <row r="51" spans="1:16" ht="15">
      <c r="A51" s="43" t="s">
        <v>258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3"/>
    </row>
    <row r="52" spans="1:16" ht="15">
      <c r="A52" s="43" t="s">
        <v>259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3"/>
    </row>
    <row r="53" spans="1:16" ht="15">
      <c r="A53" s="43" t="s">
        <v>260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3"/>
    </row>
    <row r="54" spans="1:16" ht="15">
      <c r="A54" s="60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3"/>
    </row>
    <row r="55" spans="1:16" ht="15">
      <c r="A55" s="60" t="s">
        <v>582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3"/>
    </row>
    <row r="56" spans="1:16" ht="15">
      <c r="A56" s="43" t="s">
        <v>583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3"/>
    </row>
    <row r="57" spans="1:16" ht="30">
      <c r="A57" s="59" t="s">
        <v>584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3"/>
    </row>
    <row r="58" spans="1:16" ht="15">
      <c r="A58" s="43" t="s">
        <v>585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3"/>
    </row>
    <row r="59" spans="1:16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5.75">
      <c r="A60" s="27" t="s">
        <v>719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5.75">
      <c r="A61" s="3"/>
      <c r="B61" s="3"/>
      <c r="C61" s="139" t="s">
        <v>266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1"/>
      <c r="P61" s="3"/>
    </row>
    <row r="62" spans="1:16" ht="31.5">
      <c r="A62" s="24"/>
      <c r="B62" s="68" t="s">
        <v>116</v>
      </c>
      <c r="C62" s="68" t="s">
        <v>17</v>
      </c>
      <c r="D62" s="68" t="s">
        <v>18</v>
      </c>
      <c r="E62" s="68" t="s">
        <v>19</v>
      </c>
      <c r="F62" s="68" t="s">
        <v>20</v>
      </c>
      <c r="G62" s="68" t="s">
        <v>21</v>
      </c>
      <c r="H62" s="68" t="s">
        <v>22</v>
      </c>
      <c r="I62" s="68" t="s">
        <v>23</v>
      </c>
      <c r="J62" s="68" t="s">
        <v>24</v>
      </c>
      <c r="K62" s="68" t="s">
        <v>25</v>
      </c>
      <c r="L62" s="68" t="s">
        <v>26</v>
      </c>
      <c r="M62" s="68" t="s">
        <v>27</v>
      </c>
      <c r="N62" s="68" t="s">
        <v>28</v>
      </c>
      <c r="O62" s="68" t="s">
        <v>29</v>
      </c>
      <c r="P62" s="3"/>
    </row>
    <row r="63" spans="1:16" ht="15.75">
      <c r="A63" s="26"/>
      <c r="B63" s="28" t="s">
        <v>52</v>
      </c>
      <c r="C63" s="28" t="s">
        <v>53</v>
      </c>
      <c r="D63" s="28" t="s">
        <v>54</v>
      </c>
      <c r="E63" s="28" t="s">
        <v>62</v>
      </c>
      <c r="F63" s="28" t="s">
        <v>63</v>
      </c>
      <c r="G63" s="28" t="s">
        <v>64</v>
      </c>
      <c r="H63" s="28" t="s">
        <v>65</v>
      </c>
      <c r="I63" s="28" t="s">
        <v>66</v>
      </c>
      <c r="J63" s="28" t="s">
        <v>117</v>
      </c>
      <c r="K63" s="28" t="s">
        <v>118</v>
      </c>
      <c r="L63" s="28" t="s">
        <v>119</v>
      </c>
      <c r="M63" s="28" t="s">
        <v>120</v>
      </c>
      <c r="N63" s="28" t="s">
        <v>121</v>
      </c>
      <c r="O63" s="28" t="s">
        <v>122</v>
      </c>
      <c r="P63" s="3"/>
    </row>
    <row r="64" spans="1:16" ht="15.75">
      <c r="A64" s="51" t="s">
        <v>290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3"/>
    </row>
    <row r="65" spans="1:16" ht="15">
      <c r="A65" s="43" t="s">
        <v>262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3"/>
    </row>
    <row r="66" spans="1:16" ht="15">
      <c r="A66" s="43" t="s">
        <v>263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3"/>
    </row>
    <row r="67" spans="1:16" ht="15">
      <c r="A67" s="43" t="s">
        <v>264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3"/>
    </row>
    <row r="68" spans="1:16" ht="15">
      <c r="A68" s="43" t="s">
        <v>265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3"/>
    </row>
    <row r="69" spans="1:16" ht="15">
      <c r="A69" s="43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3"/>
    </row>
    <row r="70" spans="1:16" ht="15.75">
      <c r="A70" s="51" t="s">
        <v>402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3"/>
    </row>
    <row r="71" spans="1:16" ht="15">
      <c r="A71" s="43" t="s">
        <v>347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3"/>
    </row>
    <row r="72" spans="1:16" ht="15">
      <c r="A72" s="43" t="s">
        <v>348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3"/>
    </row>
    <row r="73" spans="1:16" ht="15">
      <c r="A73" s="43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3"/>
    </row>
    <row r="74" spans="1:16" ht="15.75">
      <c r="A74" s="51" t="s">
        <v>318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3"/>
    </row>
    <row r="75" spans="1:16" ht="15">
      <c r="A75" s="43" t="s">
        <v>319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3"/>
    </row>
    <row r="76" spans="1:16" ht="15">
      <c r="A76" s="43" t="s">
        <v>349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3"/>
    </row>
    <row r="77" spans="1:16" ht="15">
      <c r="A77" s="43" t="s">
        <v>327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3"/>
    </row>
    <row r="78" spans="1:16" ht="15">
      <c r="A78" s="43" t="s">
        <v>350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3"/>
    </row>
    <row r="79" spans="1:16" ht="15">
      <c r="A79" s="43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3"/>
    </row>
    <row r="80" spans="1:16" ht="15.75">
      <c r="A80" s="51" t="s">
        <v>351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3"/>
    </row>
    <row r="81" spans="1:16" ht="15">
      <c r="A81" s="43" t="s">
        <v>352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3"/>
    </row>
    <row r="82" spans="1:16" ht="15">
      <c r="A82" s="43" t="s">
        <v>353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3"/>
    </row>
    <row r="83" spans="1:16" ht="15">
      <c r="A83" s="43" t="s">
        <v>547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3"/>
    </row>
    <row r="84" spans="1:16" ht="15">
      <c r="A84" s="43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3"/>
    </row>
    <row r="85" spans="1:16" ht="15.75">
      <c r="A85" s="51" t="s">
        <v>339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3"/>
    </row>
    <row r="86" spans="1:16" ht="15">
      <c r="A86" s="43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3"/>
    </row>
    <row r="87" spans="1:16" ht="15.75">
      <c r="A87" s="51" t="s">
        <v>340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3"/>
    </row>
    <row r="88" spans="1:16" ht="15">
      <c r="A88" s="43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3"/>
    </row>
    <row r="89" spans="1:16" ht="15.75">
      <c r="A89" s="51" t="s">
        <v>341</v>
      </c>
      <c r="B89" s="53" t="s">
        <v>131</v>
      </c>
      <c r="C89" s="53" t="s">
        <v>131</v>
      </c>
      <c r="D89" s="53" t="s">
        <v>131</v>
      </c>
      <c r="E89" s="53" t="s">
        <v>131</v>
      </c>
      <c r="F89" s="53" t="s">
        <v>131</v>
      </c>
      <c r="G89" s="53" t="s">
        <v>131</v>
      </c>
      <c r="H89" s="53" t="s">
        <v>131</v>
      </c>
      <c r="I89" s="53" t="s">
        <v>131</v>
      </c>
      <c r="J89" s="53" t="s">
        <v>131</v>
      </c>
      <c r="K89" s="53" t="s">
        <v>131</v>
      </c>
      <c r="L89" s="53" t="s">
        <v>131</v>
      </c>
      <c r="M89" s="53" t="s">
        <v>131</v>
      </c>
      <c r="N89" s="53" t="s">
        <v>131</v>
      </c>
      <c r="O89" s="53" t="s">
        <v>131</v>
      </c>
      <c r="P89" s="3"/>
    </row>
    <row r="90" spans="1:16" ht="15">
      <c r="A90" s="43" t="s">
        <v>545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3"/>
    </row>
    <row r="91" spans="1:16" ht="15">
      <c r="A91" s="43" t="s">
        <v>546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3"/>
    </row>
    <row r="92" spans="1:16" ht="15">
      <c r="A92" s="43" t="s">
        <v>544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3"/>
    </row>
    <row r="93" spans="1:16" ht="15">
      <c r="A93" s="43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3"/>
    </row>
    <row r="94" spans="1:16" ht="15.75">
      <c r="A94" s="51" t="s">
        <v>354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3"/>
    </row>
    <row r="95" spans="1:16" ht="15">
      <c r="A95" s="43" t="s">
        <v>135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3"/>
    </row>
    <row r="96" spans="1:16" ht="15">
      <c r="A96" s="43" t="s">
        <v>355</v>
      </c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3"/>
    </row>
    <row r="97" spans="1:16" ht="15">
      <c r="A97" s="43" t="s">
        <v>356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3"/>
    </row>
    <row r="98" spans="1:16" ht="15">
      <c r="A98" s="43" t="s">
        <v>357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3"/>
    </row>
    <row r="99" spans="1:16" ht="15">
      <c r="A99" s="43" t="s">
        <v>358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3"/>
    </row>
    <row r="100" spans="1:16" ht="15">
      <c r="A100" s="43" t="s">
        <v>359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3"/>
    </row>
    <row r="101" spans="1:16" ht="15">
      <c r="A101" s="43" t="s">
        <v>360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3"/>
    </row>
    <row r="102" spans="1:16" ht="15">
      <c r="A102" s="43" t="s">
        <v>361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3"/>
    </row>
    <row r="103" spans="1:16" ht="15">
      <c r="A103" s="43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3"/>
    </row>
    <row r="104" spans="1:16" ht="15">
      <c r="A104" s="60" t="s">
        <v>582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3"/>
    </row>
    <row r="105" spans="1:16" ht="30">
      <c r="A105" s="59" t="s">
        <v>586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3"/>
    </row>
    <row r="106" spans="1:16" ht="15">
      <c r="A106" s="43" t="s">
        <v>587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3"/>
    </row>
    <row r="107" spans="1:16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</row>
  </sheetData>
  <mergeCells count="8">
    <mergeCell ref="C16:O16"/>
    <mergeCell ref="C61:O61"/>
    <mergeCell ref="A1:C1"/>
    <mergeCell ref="B3:C3"/>
    <mergeCell ref="B5:C5"/>
    <mergeCell ref="B7:C7"/>
    <mergeCell ref="B9:C9"/>
    <mergeCell ref="B11:C11"/>
  </mergeCells>
  <pageMargins left="0.15748031496062992" right="0.15748031496062992" top="0.15748031496062992" bottom="0.15748031496062992" header="0.31496062992125984" footer="0.31496062992125984"/>
  <pageSetup paperSize="9" scale="48" fitToWidth="2" orientation="portrait" r:id="rId1"/>
  <headerFooter>
    <oddHeader>&amp;A&amp;RPage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E109"/>
  <sheetViews>
    <sheetView zoomScale="70" zoomScaleNormal="70" workbookViewId="0">
      <selection sqref="A1:C1"/>
    </sheetView>
  </sheetViews>
  <sheetFormatPr defaultColWidth="0" defaultRowHeight="12.75" zeroHeight="1"/>
  <cols>
    <col min="1" max="1" width="111.7109375" customWidth="1"/>
    <col min="2" max="2" width="19.42578125" customWidth="1"/>
    <col min="3" max="3" width="30.7109375" customWidth="1"/>
    <col min="4" max="4" width="14.7109375" customWidth="1"/>
    <col min="5" max="5" width="19.42578125" hidden="1" customWidth="1"/>
    <col min="6" max="16384" width="9.140625" hidden="1"/>
  </cols>
  <sheetData>
    <row r="1" spans="1:4" ht="26.25">
      <c r="A1" s="132" t="s">
        <v>720</v>
      </c>
      <c r="B1" s="132"/>
      <c r="C1" s="132"/>
      <c r="D1" s="23"/>
    </row>
    <row r="2" spans="1:4" ht="16.5" thickBot="1">
      <c r="A2" s="9"/>
      <c r="B2" s="9"/>
      <c r="C2" s="9"/>
      <c r="D2" s="23"/>
    </row>
    <row r="3" spans="1:4" ht="21" thickBot="1">
      <c r="A3" s="10" t="s">
        <v>45</v>
      </c>
      <c r="B3" s="135"/>
      <c r="C3" s="136"/>
      <c r="D3" s="23"/>
    </row>
    <row r="4" spans="1:4" ht="16.5" thickBot="1">
      <c r="A4" s="11"/>
      <c r="B4" s="3"/>
      <c r="C4" s="12"/>
      <c r="D4" s="23"/>
    </row>
    <row r="5" spans="1:4" ht="21" thickBot="1">
      <c r="A5" s="13" t="s">
        <v>46</v>
      </c>
      <c r="B5" s="137"/>
      <c r="C5" s="138"/>
      <c r="D5" s="23"/>
    </row>
    <row r="6" spans="1:4" ht="21" thickBot="1">
      <c r="A6" s="14"/>
      <c r="B6" s="15"/>
      <c r="C6" s="16"/>
      <c r="D6" s="23"/>
    </row>
    <row r="7" spans="1:4" ht="21" thickBot="1">
      <c r="A7" s="13" t="s">
        <v>47</v>
      </c>
      <c r="B7" s="137"/>
      <c r="C7" s="138"/>
      <c r="D7" s="23"/>
    </row>
    <row r="8" spans="1:4" ht="21" thickBot="1">
      <c r="A8" s="10"/>
      <c r="B8" s="17"/>
      <c r="C8" s="16"/>
      <c r="D8" s="23"/>
    </row>
    <row r="9" spans="1:4" ht="21" thickBot="1">
      <c r="A9" s="13" t="s">
        <v>48</v>
      </c>
      <c r="B9" s="133" t="s">
        <v>49</v>
      </c>
      <c r="C9" s="134"/>
      <c r="D9" s="23"/>
    </row>
    <row r="10" spans="1:4" ht="21" thickBot="1">
      <c r="A10" s="10"/>
      <c r="B10" s="15"/>
      <c r="C10" s="15"/>
      <c r="D10" s="23"/>
    </row>
    <row r="11" spans="1:4" ht="21" thickBot="1">
      <c r="A11" s="18" t="s">
        <v>50</v>
      </c>
      <c r="B11" s="133"/>
      <c r="C11" s="134"/>
      <c r="D11" s="23"/>
    </row>
    <row r="12" spans="1:4" ht="15.75">
      <c r="A12" s="9"/>
      <c r="B12" s="19"/>
      <c r="C12" s="20"/>
      <c r="D12" s="23"/>
    </row>
    <row r="13" spans="1:4" ht="15.75">
      <c r="A13" s="1" t="s">
        <v>37</v>
      </c>
      <c r="B13" s="2"/>
      <c r="C13" s="69"/>
      <c r="D13" s="23"/>
    </row>
    <row r="14" spans="1:4" ht="15.75">
      <c r="A14" s="1"/>
      <c r="B14" s="2"/>
      <c r="C14" s="69"/>
      <c r="D14" s="23"/>
    </row>
    <row r="15" spans="1:4" ht="15.75">
      <c r="A15" s="27" t="s">
        <v>721</v>
      </c>
      <c r="B15" s="2"/>
      <c r="C15" s="69"/>
      <c r="D15" s="23"/>
    </row>
    <row r="16" spans="1:4" ht="15">
      <c r="A16" s="3"/>
      <c r="B16" s="3"/>
      <c r="C16" s="69"/>
      <c r="D16" s="23"/>
    </row>
    <row r="17" spans="1:4" ht="15.75">
      <c r="A17" s="51" t="s">
        <v>548</v>
      </c>
      <c r="B17" s="53" t="s">
        <v>131</v>
      </c>
      <c r="C17" s="69"/>
      <c r="D17" s="23"/>
    </row>
    <row r="18" spans="1:4" ht="15.75">
      <c r="A18" s="43" t="s">
        <v>551</v>
      </c>
      <c r="B18" s="72"/>
      <c r="C18" s="69"/>
      <c r="D18" s="23"/>
    </row>
    <row r="19" spans="1:4" ht="15.75">
      <c r="A19" s="73" t="s">
        <v>552</v>
      </c>
      <c r="B19" s="72"/>
      <c r="C19" s="69"/>
      <c r="D19" s="23"/>
    </row>
    <row r="20" spans="1:4" ht="15.75">
      <c r="A20" s="73" t="s">
        <v>740</v>
      </c>
      <c r="B20" s="53" t="s">
        <v>131</v>
      </c>
      <c r="C20" s="69"/>
      <c r="D20" s="23"/>
    </row>
    <row r="21" spans="1:4" ht="15.75">
      <c r="A21" s="73" t="s">
        <v>722</v>
      </c>
      <c r="B21" s="72"/>
      <c r="C21" s="69"/>
      <c r="D21" s="23"/>
    </row>
    <row r="22" spans="1:4" ht="15.75">
      <c r="A22" s="73" t="s">
        <v>550</v>
      </c>
      <c r="B22" s="72"/>
      <c r="C22" s="69"/>
      <c r="D22" s="23"/>
    </row>
    <row r="23" spans="1:4" ht="15.75">
      <c r="A23" s="73" t="s">
        <v>723</v>
      </c>
      <c r="B23" s="72"/>
      <c r="C23" s="69"/>
      <c r="D23" s="23"/>
    </row>
    <row r="24" spans="1:4" ht="15.75">
      <c r="A24" s="73" t="s">
        <v>741</v>
      </c>
      <c r="B24" s="72"/>
      <c r="C24" s="69"/>
      <c r="D24" s="23"/>
    </row>
    <row r="25" spans="1:4" ht="15.75">
      <c r="A25" s="72"/>
      <c r="B25" s="53"/>
      <c r="C25" s="69"/>
      <c r="D25" s="23"/>
    </row>
    <row r="26" spans="1:4" ht="15.75">
      <c r="A26" s="72" t="s">
        <v>549</v>
      </c>
      <c r="B26" s="53" t="s">
        <v>131</v>
      </c>
      <c r="C26" s="69"/>
      <c r="D26" s="23"/>
    </row>
    <row r="27" spans="1:4" ht="15.75">
      <c r="A27" s="73" t="s">
        <v>553</v>
      </c>
      <c r="B27" s="72"/>
      <c r="C27" s="69"/>
      <c r="D27" s="23"/>
    </row>
    <row r="28" spans="1:4" ht="15.75">
      <c r="A28" s="73" t="s">
        <v>554</v>
      </c>
      <c r="B28" s="72"/>
      <c r="C28" s="69"/>
      <c r="D28" s="23"/>
    </row>
    <row r="29" spans="1:4" ht="15.75">
      <c r="A29" s="73"/>
      <c r="B29" s="53"/>
      <c r="C29" s="69"/>
      <c r="D29" s="23"/>
    </row>
    <row r="30" spans="1:4" ht="31.5">
      <c r="A30" s="74" t="s">
        <v>555</v>
      </c>
      <c r="B30" s="72"/>
      <c r="C30" s="69"/>
      <c r="D30" s="23"/>
    </row>
    <row r="31" spans="1:4" ht="15.75">
      <c r="A31" s="72"/>
      <c r="B31" s="53"/>
      <c r="C31" s="69"/>
      <c r="D31" s="23"/>
    </row>
    <row r="32" spans="1:4" ht="15.75">
      <c r="A32" s="72" t="s">
        <v>707</v>
      </c>
      <c r="B32" s="53" t="s">
        <v>131</v>
      </c>
      <c r="C32" s="69"/>
      <c r="D32" s="23"/>
    </row>
    <row r="33" spans="1:4" ht="15.75">
      <c r="A33" s="73" t="s">
        <v>560</v>
      </c>
      <c r="B33" s="72"/>
      <c r="C33" s="69"/>
      <c r="D33" s="23"/>
    </row>
    <row r="34" spans="1:4" ht="15.75">
      <c r="A34" s="73" t="s">
        <v>706</v>
      </c>
      <c r="B34" s="72"/>
      <c r="C34" s="69"/>
      <c r="D34" s="23"/>
    </row>
    <row r="35" spans="1:4" ht="15.75">
      <c r="A35" s="73" t="s">
        <v>561</v>
      </c>
      <c r="B35" s="72"/>
      <c r="C35" s="69"/>
      <c r="D35" s="23"/>
    </row>
    <row r="36" spans="1:4" ht="15.75">
      <c r="A36" s="72"/>
      <c r="B36" s="53"/>
      <c r="C36" s="69"/>
      <c r="D36" s="23"/>
    </row>
    <row r="37" spans="1:4" ht="15.75">
      <c r="A37" s="72" t="s">
        <v>556</v>
      </c>
      <c r="B37" s="53" t="s">
        <v>131</v>
      </c>
      <c r="C37" s="69"/>
      <c r="D37" s="23"/>
    </row>
    <row r="38" spans="1:4" ht="15.75" customHeight="1">
      <c r="A38" s="73" t="s">
        <v>557</v>
      </c>
      <c r="B38" s="72"/>
      <c r="C38" s="69"/>
      <c r="D38" s="23"/>
    </row>
    <row r="39" spans="1:4" ht="15.75">
      <c r="A39" s="73" t="s">
        <v>558</v>
      </c>
      <c r="B39" s="72"/>
      <c r="C39" s="69"/>
      <c r="D39" s="23"/>
    </row>
    <row r="40" spans="1:4" ht="15.75">
      <c r="A40" s="73" t="s">
        <v>559</v>
      </c>
      <c r="B40" s="72"/>
      <c r="C40" s="69"/>
      <c r="D40" s="23"/>
    </row>
    <row r="41" spans="1:4" ht="15.75">
      <c r="A41" s="72"/>
      <c r="B41" s="53"/>
      <c r="C41" s="69"/>
      <c r="D41" s="23"/>
    </row>
    <row r="42" spans="1:4" ht="15.75">
      <c r="A42" s="72" t="s">
        <v>562</v>
      </c>
      <c r="B42" s="53" t="s">
        <v>131</v>
      </c>
      <c r="C42" s="69"/>
      <c r="D42" s="23"/>
    </row>
    <row r="43" spans="1:4" ht="15.75">
      <c r="A43" s="73" t="s">
        <v>793</v>
      </c>
      <c r="B43" s="53" t="s">
        <v>131</v>
      </c>
      <c r="C43" s="69"/>
      <c r="D43" s="23"/>
    </row>
    <row r="44" spans="1:4" ht="15.75">
      <c r="A44" s="73" t="s">
        <v>724</v>
      </c>
      <c r="B44" s="72"/>
      <c r="C44" s="69"/>
      <c r="D44" s="23"/>
    </row>
    <row r="45" spans="1:4" ht="15.75">
      <c r="A45" s="73" t="s">
        <v>725</v>
      </c>
      <c r="B45" s="72"/>
      <c r="C45" s="69"/>
      <c r="D45" s="23"/>
    </row>
    <row r="46" spans="1:4" ht="15.75">
      <c r="A46" s="73" t="s">
        <v>742</v>
      </c>
      <c r="B46" s="72"/>
      <c r="C46" s="69"/>
      <c r="D46" s="23"/>
    </row>
    <row r="47" spans="1:4" ht="15.75">
      <c r="A47" s="73" t="s">
        <v>794</v>
      </c>
      <c r="B47" s="53" t="s">
        <v>131</v>
      </c>
      <c r="C47" s="69"/>
      <c r="D47" s="23"/>
    </row>
    <row r="48" spans="1:4" ht="15.75">
      <c r="A48" s="73" t="s">
        <v>726</v>
      </c>
      <c r="B48" s="72"/>
      <c r="C48" s="69"/>
      <c r="D48" s="23"/>
    </row>
    <row r="49" spans="1:4" ht="15.75">
      <c r="A49" s="73" t="s">
        <v>727</v>
      </c>
      <c r="B49" s="72"/>
      <c r="C49" s="69"/>
      <c r="D49" s="23"/>
    </row>
    <row r="50" spans="1:4" ht="15.75">
      <c r="A50" s="73" t="s">
        <v>743</v>
      </c>
      <c r="B50" s="72"/>
      <c r="C50" s="69"/>
      <c r="D50" s="23"/>
    </row>
    <row r="51" spans="1:4" ht="15.75">
      <c r="A51" s="72"/>
      <c r="B51" s="53"/>
      <c r="C51" s="69"/>
      <c r="D51" s="23"/>
    </row>
    <row r="52" spans="1:4" ht="15.75">
      <c r="A52" s="72" t="s">
        <v>563</v>
      </c>
      <c r="B52" s="72"/>
      <c r="C52" s="69"/>
      <c r="D52" s="23"/>
    </row>
    <row r="53" spans="1:4" ht="15.75">
      <c r="A53" s="72"/>
      <c r="B53" s="53"/>
      <c r="C53" s="69"/>
      <c r="D53" s="23"/>
    </row>
    <row r="54" spans="1:4" ht="15.75">
      <c r="A54" s="72" t="s">
        <v>728</v>
      </c>
      <c r="B54" s="53" t="s">
        <v>131</v>
      </c>
      <c r="C54" s="69"/>
      <c r="D54" s="23"/>
    </row>
    <row r="55" spans="1:4" ht="15.75">
      <c r="A55" s="75" t="s">
        <v>689</v>
      </c>
      <c r="B55" s="72"/>
      <c r="C55" s="69"/>
      <c r="D55" s="23"/>
    </row>
    <row r="56" spans="1:4" ht="30.75">
      <c r="A56" s="75" t="s">
        <v>690</v>
      </c>
      <c r="B56" s="72"/>
      <c r="C56" s="69"/>
      <c r="D56" s="23"/>
    </row>
    <row r="57" spans="1:4" ht="15.75">
      <c r="A57" s="72"/>
      <c r="B57" s="53"/>
      <c r="C57" s="69"/>
      <c r="D57" s="23"/>
    </row>
    <row r="58" spans="1:4" ht="15.75">
      <c r="A58" s="72" t="s">
        <v>795</v>
      </c>
      <c r="B58" s="53" t="s">
        <v>131</v>
      </c>
      <c r="C58" s="69"/>
      <c r="D58" s="23"/>
    </row>
    <row r="59" spans="1:4" ht="16.5" customHeight="1">
      <c r="A59" s="73" t="s">
        <v>729</v>
      </c>
      <c r="B59" s="53" t="s">
        <v>131</v>
      </c>
      <c r="C59" s="69"/>
      <c r="D59" s="23"/>
    </row>
    <row r="60" spans="1:4" ht="15.75">
      <c r="A60" s="73" t="s">
        <v>685</v>
      </c>
      <c r="B60" s="72"/>
      <c r="C60" s="69"/>
      <c r="D60" s="23"/>
    </row>
    <row r="61" spans="1:4" ht="15.75">
      <c r="A61" s="73" t="s">
        <v>730</v>
      </c>
      <c r="B61" s="72"/>
      <c r="C61" s="69"/>
      <c r="D61" s="23"/>
    </row>
    <row r="62" spans="1:4" ht="15.75">
      <c r="A62" s="73" t="s">
        <v>731</v>
      </c>
      <c r="B62" s="72"/>
      <c r="C62" s="69"/>
      <c r="D62" s="23"/>
    </row>
    <row r="63" spans="1:4" ht="15.75" customHeight="1">
      <c r="A63" s="73" t="s">
        <v>686</v>
      </c>
      <c r="B63" s="53" t="s">
        <v>131</v>
      </c>
      <c r="C63" s="69"/>
      <c r="D63" s="23"/>
    </row>
    <row r="64" spans="1:4" ht="15.75">
      <c r="A64" s="73" t="s">
        <v>687</v>
      </c>
      <c r="B64" s="72"/>
      <c r="C64" s="69"/>
      <c r="D64" s="23"/>
    </row>
    <row r="65" spans="1:4" ht="15.75">
      <c r="A65" s="73" t="s">
        <v>732</v>
      </c>
      <c r="B65" s="72"/>
      <c r="C65" s="69"/>
      <c r="D65" s="23"/>
    </row>
    <row r="66" spans="1:4" ht="15.75">
      <c r="A66" s="73" t="s">
        <v>733</v>
      </c>
      <c r="B66" s="72" t="s">
        <v>38</v>
      </c>
      <c r="C66" s="69"/>
      <c r="D66" s="23"/>
    </row>
    <row r="67" spans="1:4" ht="15.75">
      <c r="A67" s="73" t="s">
        <v>739</v>
      </c>
      <c r="B67" s="53" t="s">
        <v>131</v>
      </c>
      <c r="C67" s="69"/>
      <c r="D67" s="23"/>
    </row>
    <row r="68" spans="1:4" ht="15.75">
      <c r="A68" s="72"/>
      <c r="B68" s="53"/>
      <c r="C68" s="69"/>
      <c r="D68" s="23"/>
    </row>
    <row r="69" spans="1:4" ht="15.75">
      <c r="A69" s="72" t="s">
        <v>688</v>
      </c>
      <c r="B69" s="53" t="s">
        <v>131</v>
      </c>
      <c r="C69" s="69"/>
      <c r="D69" s="23"/>
    </row>
    <row r="70" spans="1:4" ht="15.75">
      <c r="A70" s="76"/>
      <c r="B70" s="6"/>
      <c r="C70" s="69"/>
      <c r="D70" s="23"/>
    </row>
    <row r="71" spans="1:4" ht="15.75">
      <c r="A71" s="76"/>
      <c r="B71" s="6"/>
      <c r="C71" s="69"/>
      <c r="D71" s="23"/>
    </row>
    <row r="72" spans="1:4" ht="15.75">
      <c r="A72" s="27" t="s">
        <v>564</v>
      </c>
      <c r="B72" s="6"/>
      <c r="C72" s="69"/>
      <c r="D72" s="23"/>
    </row>
    <row r="73" spans="1:4" ht="15.75">
      <c r="A73" s="7"/>
      <c r="B73" s="6"/>
      <c r="C73" s="69"/>
      <c r="D73" s="23"/>
    </row>
    <row r="74" spans="1:4" ht="15.75">
      <c r="A74" s="77" t="s">
        <v>708</v>
      </c>
      <c r="B74" s="8"/>
      <c r="C74" s="69"/>
      <c r="D74" s="23"/>
    </row>
    <row r="75" spans="1:4" ht="15.75">
      <c r="A75" s="78"/>
      <c r="B75" s="53"/>
      <c r="C75" s="69"/>
      <c r="D75" s="23"/>
    </row>
    <row r="76" spans="1:4" ht="15.75">
      <c r="A76" s="77" t="s">
        <v>709</v>
      </c>
      <c r="B76" s="8"/>
      <c r="C76" s="69"/>
      <c r="D76" s="23"/>
    </row>
    <row r="77" spans="1:4" ht="15.75">
      <c r="A77" s="78"/>
      <c r="B77" s="53"/>
      <c r="C77" s="69"/>
      <c r="D77" s="23"/>
    </row>
    <row r="78" spans="1:4" ht="15.75">
      <c r="A78" s="79" t="s">
        <v>710</v>
      </c>
      <c r="B78" s="8"/>
      <c r="C78" s="69"/>
      <c r="D78" s="23"/>
    </row>
    <row r="79" spans="1:4" ht="15.75">
      <c r="A79" s="80"/>
      <c r="B79" s="53"/>
      <c r="C79" s="69"/>
      <c r="D79" s="23"/>
    </row>
    <row r="80" spans="1:4" ht="15.75">
      <c r="A80" s="79" t="s">
        <v>566</v>
      </c>
      <c r="B80" s="53" t="s">
        <v>131</v>
      </c>
      <c r="C80" s="69"/>
      <c r="D80" s="23"/>
    </row>
    <row r="81" spans="1:4" ht="15.75">
      <c r="A81" s="80"/>
      <c r="B81" s="53"/>
      <c r="C81" s="69"/>
      <c r="D81" s="23"/>
    </row>
    <row r="82" spans="1:4" ht="15.75">
      <c r="A82" s="79" t="s">
        <v>565</v>
      </c>
      <c r="B82" s="53" t="s">
        <v>131</v>
      </c>
      <c r="C82" s="69"/>
      <c r="D82" s="23"/>
    </row>
    <row r="83" spans="1:4" ht="15.75">
      <c r="A83" s="80"/>
      <c r="B83" s="53"/>
      <c r="C83" s="69"/>
      <c r="D83" s="23"/>
    </row>
    <row r="84" spans="1:4" ht="15.75">
      <c r="A84" s="79" t="s">
        <v>567</v>
      </c>
      <c r="B84" s="53" t="s">
        <v>131</v>
      </c>
      <c r="C84" s="69"/>
      <c r="D84" s="23"/>
    </row>
    <row r="85" spans="1:4" ht="15">
      <c r="A85" s="80" t="s">
        <v>568</v>
      </c>
      <c r="B85" s="5"/>
      <c r="C85" s="69"/>
      <c r="D85" s="23"/>
    </row>
    <row r="86" spans="1:4" ht="15">
      <c r="A86" s="80" t="s">
        <v>569</v>
      </c>
      <c r="B86" s="5"/>
      <c r="C86" s="69"/>
      <c r="D86" s="23"/>
    </row>
    <row r="87" spans="1:4" ht="15">
      <c r="A87" s="80" t="s">
        <v>570</v>
      </c>
      <c r="B87" s="5"/>
      <c r="C87" s="69"/>
      <c r="D87" s="23"/>
    </row>
    <row r="88" spans="1:4" ht="15">
      <c r="A88" s="80" t="s">
        <v>571</v>
      </c>
      <c r="B88" s="5"/>
      <c r="C88" s="69"/>
      <c r="D88" s="23"/>
    </row>
    <row r="89" spans="1:4" ht="15">
      <c r="A89" s="80" t="s">
        <v>572</v>
      </c>
      <c r="B89" s="5"/>
      <c r="C89" s="69"/>
      <c r="D89" s="23"/>
    </row>
    <row r="90" spans="1:4" ht="15">
      <c r="A90" s="80" t="s">
        <v>573</v>
      </c>
      <c r="B90" s="5"/>
      <c r="C90" s="69"/>
      <c r="D90" s="23"/>
    </row>
    <row r="91" spans="1:4" ht="15">
      <c r="A91" s="80" t="s">
        <v>574</v>
      </c>
      <c r="B91" s="5"/>
      <c r="C91" s="69"/>
      <c r="D91" s="23"/>
    </row>
    <row r="92" spans="1:4" ht="15">
      <c r="A92" s="80" t="s">
        <v>575</v>
      </c>
      <c r="B92" s="5"/>
      <c r="C92" s="69"/>
      <c r="D92" s="23"/>
    </row>
    <row r="93" spans="1:4" ht="15">
      <c r="A93" s="80" t="s">
        <v>576</v>
      </c>
      <c r="B93" s="5"/>
      <c r="C93" s="69"/>
      <c r="D93" s="23"/>
    </row>
    <row r="94" spans="1:4" ht="15">
      <c r="A94" s="80" t="s">
        <v>577</v>
      </c>
      <c r="B94" s="5"/>
      <c r="C94" s="69"/>
      <c r="D94" s="23"/>
    </row>
    <row r="95" spans="1:4" ht="15">
      <c r="A95" s="80" t="s">
        <v>578</v>
      </c>
      <c r="B95" s="5"/>
      <c r="C95" s="69"/>
      <c r="D95" s="23"/>
    </row>
    <row r="96" spans="1:4" ht="15">
      <c r="A96" s="80" t="s">
        <v>579</v>
      </c>
      <c r="B96" s="5"/>
      <c r="C96" s="69"/>
      <c r="D96" s="23"/>
    </row>
    <row r="97" spans="1:4" ht="15">
      <c r="A97" s="80" t="s">
        <v>580</v>
      </c>
      <c r="B97" s="5"/>
      <c r="C97" s="69"/>
      <c r="D97" s="23"/>
    </row>
    <row r="98" spans="1:4" ht="15.75">
      <c r="A98" s="81"/>
      <c r="B98" s="53"/>
      <c r="C98" s="69"/>
      <c r="D98" s="23"/>
    </row>
    <row r="99" spans="1:4" ht="15.75">
      <c r="A99" s="79" t="s">
        <v>581</v>
      </c>
      <c r="B99" s="53" t="s">
        <v>131</v>
      </c>
      <c r="C99" s="69"/>
      <c r="D99" s="23"/>
    </row>
    <row r="100" spans="1:4" ht="15.75">
      <c r="A100" s="7"/>
      <c r="B100" s="3"/>
      <c r="C100" s="69"/>
      <c r="D100" s="23"/>
    </row>
    <row r="101" spans="1:4" ht="15">
      <c r="A101" s="3"/>
      <c r="B101" s="3"/>
      <c r="C101" s="69"/>
      <c r="D101" s="23"/>
    </row>
    <row r="102" spans="1:4" ht="15.75">
      <c r="A102" s="27" t="s">
        <v>734</v>
      </c>
      <c r="B102" s="3"/>
      <c r="C102" s="69"/>
      <c r="D102" s="23"/>
    </row>
    <row r="103" spans="1:4" ht="15.75">
      <c r="A103" s="82"/>
      <c r="B103" s="3"/>
      <c r="C103" s="69"/>
      <c r="D103" s="23"/>
    </row>
    <row r="104" spans="1:4" ht="15.75">
      <c r="A104" s="83" t="s">
        <v>735</v>
      </c>
      <c r="B104" s="53" t="s">
        <v>131</v>
      </c>
      <c r="C104" s="69"/>
      <c r="D104" s="23"/>
    </row>
    <row r="105" spans="1:4" ht="15.75">
      <c r="A105" s="83"/>
      <c r="B105" s="53"/>
      <c r="C105" s="69"/>
      <c r="D105" s="23"/>
    </row>
    <row r="106" spans="1:4" ht="15.75">
      <c r="A106" s="84" t="s">
        <v>736</v>
      </c>
      <c r="B106" s="5"/>
      <c r="C106" s="69"/>
      <c r="D106" s="23"/>
    </row>
    <row r="107" spans="1:4" ht="15.75">
      <c r="A107" s="84"/>
      <c r="B107" s="53"/>
      <c r="C107" s="69"/>
      <c r="D107" s="23"/>
    </row>
    <row r="108" spans="1:4" ht="15.75">
      <c r="A108" s="79" t="s">
        <v>737</v>
      </c>
      <c r="B108" s="5"/>
      <c r="C108" s="69"/>
      <c r="D108" s="23"/>
    </row>
    <row r="109" spans="1:4">
      <c r="A109" s="23"/>
      <c r="B109" s="23"/>
      <c r="C109" s="23"/>
      <c r="D109" s="23"/>
    </row>
  </sheetData>
  <mergeCells count="6">
    <mergeCell ref="B11:C11"/>
    <mergeCell ref="A1:C1"/>
    <mergeCell ref="B3:C3"/>
    <mergeCell ref="B5:C5"/>
    <mergeCell ref="B7:C7"/>
    <mergeCell ref="B9:C9"/>
  </mergeCells>
  <printOptions gridLines="1"/>
  <pageMargins left="0.15748031496062992" right="0.15748031496062992" top="0.55118110236220474" bottom="0.15748031496062992" header="0.23622047244094491" footer="0.31496062992125984"/>
  <pageSetup paperSize="9" scale="61" fitToHeight="2" orientation="landscape" r:id="rId1"/>
  <headerFooter>
    <oddHeader>&amp;A&amp;RPage &amp;P</oddHead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F41"/>
  <sheetViews>
    <sheetView zoomScale="70" zoomScaleNormal="70" workbookViewId="0">
      <selection sqref="A1:C1"/>
    </sheetView>
  </sheetViews>
  <sheetFormatPr defaultColWidth="0" defaultRowHeight="12.75" zeroHeight="1"/>
  <cols>
    <col min="1" max="1" width="111.7109375" customWidth="1"/>
    <col min="2" max="2" width="19.42578125" customWidth="1"/>
    <col min="3" max="3" width="17.7109375" customWidth="1"/>
    <col min="4" max="4" width="15.28515625" customWidth="1"/>
    <col min="5" max="5" width="9.140625" customWidth="1"/>
    <col min="6" max="6" width="0" hidden="1" customWidth="1"/>
    <col min="7" max="16384" width="9.140625" hidden="1"/>
  </cols>
  <sheetData>
    <row r="1" spans="1:5" ht="26.25">
      <c r="A1" s="132" t="s">
        <v>593</v>
      </c>
      <c r="B1" s="132"/>
      <c r="C1" s="132"/>
      <c r="D1" s="69"/>
      <c r="E1" s="23"/>
    </row>
    <row r="2" spans="1:5" ht="16.5" thickBot="1">
      <c r="A2" s="9"/>
      <c r="B2" s="9"/>
      <c r="C2" s="9"/>
      <c r="D2" s="69"/>
      <c r="E2" s="23"/>
    </row>
    <row r="3" spans="1:5" ht="21" thickBot="1">
      <c r="A3" s="10" t="s">
        <v>45</v>
      </c>
      <c r="B3" s="135"/>
      <c r="C3" s="136"/>
      <c r="D3" s="69"/>
      <c r="E3" s="23"/>
    </row>
    <row r="4" spans="1:5" ht="16.5" thickBot="1">
      <c r="A4" s="11"/>
      <c r="B4" s="3"/>
      <c r="C4" s="12"/>
      <c r="D4" s="69"/>
      <c r="E4" s="23"/>
    </row>
    <row r="5" spans="1:5" ht="21" thickBot="1">
      <c r="A5" s="13" t="s">
        <v>46</v>
      </c>
      <c r="B5" s="137"/>
      <c r="C5" s="138"/>
      <c r="D5" s="69"/>
      <c r="E5" s="23"/>
    </row>
    <row r="6" spans="1:5" ht="21" thickBot="1">
      <c r="A6" s="14"/>
      <c r="B6" s="15"/>
      <c r="C6" s="16"/>
      <c r="D6" s="69"/>
      <c r="E6" s="23"/>
    </row>
    <row r="7" spans="1:5" ht="21" thickBot="1">
      <c r="A7" s="13" t="s">
        <v>47</v>
      </c>
      <c r="B7" s="137"/>
      <c r="C7" s="138"/>
      <c r="D7" s="69"/>
      <c r="E7" s="23"/>
    </row>
    <row r="8" spans="1:5" ht="21" thickBot="1">
      <c r="A8" s="10"/>
      <c r="B8" s="17"/>
      <c r="C8" s="16"/>
      <c r="D8" s="69"/>
      <c r="E8" s="23"/>
    </row>
    <row r="9" spans="1:5" ht="21" thickBot="1">
      <c r="A9" s="13" t="s">
        <v>48</v>
      </c>
      <c r="B9" s="133"/>
      <c r="C9" s="134"/>
      <c r="D9" s="69"/>
      <c r="E9" s="23"/>
    </row>
    <row r="10" spans="1:5" ht="21" thickBot="1">
      <c r="A10" s="10"/>
      <c r="B10" s="15"/>
      <c r="C10" s="15"/>
      <c r="D10" s="69"/>
      <c r="E10" s="23"/>
    </row>
    <row r="11" spans="1:5" ht="21" thickBot="1">
      <c r="A11" s="18" t="s">
        <v>50</v>
      </c>
      <c r="B11" s="133"/>
      <c r="C11" s="134"/>
      <c r="D11" s="69"/>
      <c r="E11" s="23"/>
    </row>
    <row r="12" spans="1:5" ht="15.75">
      <c r="A12" s="9"/>
      <c r="B12" s="19"/>
      <c r="C12" s="20"/>
      <c r="D12" s="69"/>
      <c r="E12" s="23"/>
    </row>
    <row r="13" spans="1:5" ht="15.75">
      <c r="A13" s="1" t="s">
        <v>37</v>
      </c>
      <c r="B13" s="2"/>
      <c r="C13" s="3"/>
      <c r="D13" s="69"/>
      <c r="E13" s="23"/>
    </row>
    <row r="14" spans="1:5" ht="15">
      <c r="A14" s="3"/>
      <c r="B14" s="3"/>
      <c r="C14" s="3"/>
      <c r="D14" s="69"/>
      <c r="E14" s="23"/>
    </row>
    <row r="15" spans="1:5" ht="15.75">
      <c r="A15" s="85" t="s">
        <v>56</v>
      </c>
      <c r="B15" s="4"/>
      <c r="C15" s="21"/>
      <c r="D15" s="69"/>
      <c r="E15" s="23"/>
    </row>
    <row r="16" spans="1:5">
      <c r="A16" s="69"/>
      <c r="B16" s="69"/>
      <c r="C16" s="69"/>
      <c r="D16" s="69"/>
      <c r="E16" s="23"/>
    </row>
    <row r="17" spans="1:6" ht="31.5">
      <c r="A17" s="25" t="s">
        <v>14</v>
      </c>
      <c r="B17" s="25" t="s">
        <v>705</v>
      </c>
      <c r="C17" s="25" t="s">
        <v>55</v>
      </c>
      <c r="D17" s="25" t="s">
        <v>3</v>
      </c>
      <c r="E17" s="23"/>
      <c r="F17" s="23"/>
    </row>
    <row r="18" spans="1:6" ht="15.75">
      <c r="A18" s="28" t="s">
        <v>52</v>
      </c>
      <c r="B18" s="28" t="s">
        <v>53</v>
      </c>
      <c r="C18" s="28" t="s">
        <v>54</v>
      </c>
      <c r="D18" s="28" t="s">
        <v>62</v>
      </c>
      <c r="E18" s="23"/>
      <c r="F18" s="23"/>
    </row>
    <row r="19" spans="1:6" ht="15">
      <c r="A19" s="32" t="s">
        <v>4</v>
      </c>
      <c r="B19" s="30"/>
      <c r="C19" s="30"/>
      <c r="D19" s="30"/>
      <c r="E19" s="23"/>
      <c r="F19" s="23"/>
    </row>
    <row r="20" spans="1:6" ht="15">
      <c r="A20" s="32" t="s">
        <v>5</v>
      </c>
      <c r="B20" s="30"/>
      <c r="C20" s="30"/>
      <c r="D20" s="30"/>
      <c r="E20" s="23"/>
      <c r="F20" s="23"/>
    </row>
    <row r="21" spans="1:6" ht="15">
      <c r="A21" s="32" t="s">
        <v>6</v>
      </c>
      <c r="B21" s="30"/>
      <c r="C21" s="30"/>
      <c r="D21" s="30"/>
      <c r="E21" s="23"/>
      <c r="F21" s="23"/>
    </row>
    <row r="22" spans="1:6" ht="15">
      <c r="A22" s="32" t="s">
        <v>7</v>
      </c>
      <c r="B22" s="30"/>
      <c r="C22" s="30"/>
      <c r="D22" s="30"/>
      <c r="E22" s="23"/>
      <c r="F22" s="23"/>
    </row>
    <row r="23" spans="1:6" ht="15">
      <c r="A23" s="32" t="s">
        <v>8</v>
      </c>
      <c r="B23" s="30"/>
      <c r="C23" s="30"/>
      <c r="D23" s="30"/>
      <c r="E23" s="23"/>
      <c r="F23" s="23"/>
    </row>
    <row r="24" spans="1:6" ht="15">
      <c r="A24" s="32" t="s">
        <v>9</v>
      </c>
      <c r="B24" s="30"/>
      <c r="C24" s="30"/>
      <c r="D24" s="30"/>
      <c r="E24" s="23"/>
      <c r="F24" s="23"/>
    </row>
    <row r="25" spans="1:6" ht="15">
      <c r="A25" s="32" t="s">
        <v>10</v>
      </c>
      <c r="B25" s="30"/>
      <c r="C25" s="30"/>
      <c r="D25" s="30"/>
      <c r="E25" s="23"/>
      <c r="F25" s="23"/>
    </row>
    <row r="26" spans="1:6" ht="15">
      <c r="A26" s="32" t="s">
        <v>11</v>
      </c>
      <c r="B26" s="30"/>
      <c r="C26" s="30"/>
      <c r="D26" s="30"/>
      <c r="E26" s="23"/>
      <c r="F26" s="23"/>
    </row>
    <row r="27" spans="1:6" ht="15">
      <c r="A27" s="32" t="s">
        <v>12</v>
      </c>
      <c r="B27" s="30"/>
      <c r="C27" s="30"/>
      <c r="D27" s="30"/>
      <c r="E27" s="23"/>
      <c r="F27" s="23"/>
    </row>
    <row r="28" spans="1:6" ht="15">
      <c r="A28" s="32" t="s">
        <v>15</v>
      </c>
      <c r="B28" s="30"/>
      <c r="C28" s="30"/>
      <c r="D28" s="30"/>
      <c r="E28" s="23"/>
      <c r="F28" s="23"/>
    </row>
    <row r="29" spans="1:6" ht="15">
      <c r="A29" s="32" t="s">
        <v>0</v>
      </c>
      <c r="B29" s="30"/>
      <c r="C29" s="30"/>
      <c r="D29" s="30"/>
      <c r="E29" s="23"/>
      <c r="F29" s="23"/>
    </row>
    <row r="30" spans="1:6" ht="15">
      <c r="A30" s="32" t="s">
        <v>1</v>
      </c>
      <c r="B30" s="30"/>
      <c r="C30" s="30"/>
      <c r="D30" s="30"/>
      <c r="E30" s="23"/>
      <c r="F30" s="23"/>
    </row>
    <row r="31" spans="1:6" ht="15">
      <c r="A31" s="32" t="s">
        <v>2</v>
      </c>
      <c r="B31" s="30"/>
      <c r="C31" s="30"/>
      <c r="D31" s="30"/>
      <c r="E31" s="23"/>
      <c r="F31" s="23"/>
    </row>
    <row r="32" spans="1:6" ht="15">
      <c r="A32" s="32" t="s">
        <v>16</v>
      </c>
      <c r="B32" s="30"/>
      <c r="C32" s="30"/>
      <c r="D32" s="30"/>
      <c r="E32" s="23"/>
      <c r="F32" s="23"/>
    </row>
    <row r="33" spans="1:6" ht="15">
      <c r="A33" s="32" t="s">
        <v>31</v>
      </c>
      <c r="B33" s="30"/>
      <c r="C33" s="30"/>
      <c r="D33" s="30"/>
      <c r="E33" s="23"/>
      <c r="F33" s="23"/>
    </row>
    <row r="34" spans="1:6" ht="15">
      <c r="A34" s="32" t="s">
        <v>32</v>
      </c>
      <c r="B34" s="30"/>
      <c r="C34" s="30"/>
      <c r="D34" s="30"/>
      <c r="E34" s="23"/>
      <c r="F34" s="23"/>
    </row>
    <row r="35" spans="1:6" ht="15">
      <c r="A35" s="32" t="s">
        <v>33</v>
      </c>
      <c r="B35" s="30"/>
      <c r="C35" s="30"/>
      <c r="D35" s="30"/>
      <c r="E35" s="23"/>
      <c r="F35" s="23"/>
    </row>
    <row r="36" spans="1:6" ht="15">
      <c r="A36" s="32" t="s">
        <v>34</v>
      </c>
      <c r="B36" s="30"/>
      <c r="C36" s="30"/>
      <c r="D36" s="30"/>
      <c r="E36" s="23"/>
      <c r="F36" s="23"/>
    </row>
    <row r="37" spans="1:6" ht="15">
      <c r="A37" s="32" t="s">
        <v>35</v>
      </c>
      <c r="B37" s="30"/>
      <c r="C37" s="30"/>
      <c r="D37" s="30"/>
      <c r="E37" s="23"/>
      <c r="F37" s="23"/>
    </row>
    <row r="38" spans="1:6" ht="15">
      <c r="A38" s="33" t="s">
        <v>36</v>
      </c>
      <c r="B38" s="34"/>
      <c r="C38" s="34"/>
      <c r="D38" s="34"/>
      <c r="E38" s="23"/>
      <c r="F38" s="23"/>
    </row>
    <row r="39" spans="1:6" ht="15.75">
      <c r="A39" s="56" t="s">
        <v>13</v>
      </c>
      <c r="B39" s="53"/>
      <c r="C39" s="53"/>
      <c r="D39" s="53" t="s">
        <v>131</v>
      </c>
      <c r="E39" s="23"/>
      <c r="F39" s="23"/>
    </row>
    <row r="40" spans="1:6">
      <c r="A40" s="23"/>
      <c r="B40" s="23"/>
      <c r="C40" s="23"/>
      <c r="D40" s="23"/>
      <c r="E40" s="23"/>
    </row>
    <row r="41" spans="1:6" hidden="1">
      <c r="A41" s="23"/>
      <c r="B41" s="23"/>
      <c r="C41" s="23"/>
      <c r="D41" s="23"/>
      <c r="E41" s="23"/>
    </row>
  </sheetData>
  <mergeCells count="6">
    <mergeCell ref="B11:C11"/>
    <mergeCell ref="A1:C1"/>
    <mergeCell ref="B3:C3"/>
    <mergeCell ref="B5:C5"/>
    <mergeCell ref="B7:C7"/>
    <mergeCell ref="B9:C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&amp;A&amp;RPage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L108"/>
  <sheetViews>
    <sheetView zoomScale="55" zoomScaleNormal="55" workbookViewId="0">
      <selection sqref="A1:C1"/>
    </sheetView>
  </sheetViews>
  <sheetFormatPr defaultColWidth="0" defaultRowHeight="12.75" zeroHeight="1"/>
  <cols>
    <col min="1" max="1" width="95.7109375" customWidth="1"/>
    <col min="2" max="9" width="21.85546875" customWidth="1"/>
    <col min="10" max="10" width="12.85546875" customWidth="1"/>
    <col min="11" max="12" width="0" hidden="1" customWidth="1"/>
    <col min="13" max="16384" width="9.140625" hidden="1"/>
  </cols>
  <sheetData>
    <row r="1" spans="1:12" ht="26.25">
      <c r="A1" s="132" t="s">
        <v>588</v>
      </c>
      <c r="B1" s="132"/>
      <c r="C1" s="132"/>
      <c r="D1" s="69"/>
      <c r="E1" s="69"/>
      <c r="F1" s="69"/>
      <c r="G1" s="69"/>
      <c r="H1" s="69"/>
      <c r="I1" s="69"/>
      <c r="J1" s="23"/>
    </row>
    <row r="2" spans="1:12" ht="16.5" thickBot="1">
      <c r="A2" s="9"/>
      <c r="B2" s="9"/>
      <c r="C2" s="9"/>
      <c r="D2" s="69"/>
      <c r="E2" s="69"/>
      <c r="F2" s="69"/>
      <c r="G2" s="69"/>
      <c r="H2" s="69"/>
      <c r="I2" s="69"/>
      <c r="J2" s="23"/>
    </row>
    <row r="3" spans="1:12" ht="21" thickBot="1">
      <c r="A3" s="10" t="s">
        <v>45</v>
      </c>
      <c r="B3" s="135"/>
      <c r="C3" s="136"/>
      <c r="D3" s="69"/>
      <c r="E3" s="69"/>
      <c r="F3" s="69"/>
      <c r="G3" s="69"/>
      <c r="H3" s="69"/>
      <c r="I3" s="69"/>
      <c r="J3" s="23"/>
    </row>
    <row r="4" spans="1:12" ht="16.5" thickBot="1">
      <c r="A4" s="11"/>
      <c r="B4" s="3"/>
      <c r="C4" s="12"/>
      <c r="D4" s="69"/>
      <c r="E4" s="69"/>
      <c r="F4" s="69"/>
      <c r="G4" s="69"/>
      <c r="H4" s="69"/>
      <c r="I4" s="69"/>
      <c r="J4" s="23"/>
    </row>
    <row r="5" spans="1:12" ht="21" thickBot="1">
      <c r="A5" s="13" t="s">
        <v>46</v>
      </c>
      <c r="B5" s="137"/>
      <c r="C5" s="138"/>
      <c r="D5" s="69"/>
      <c r="E5" s="69"/>
      <c r="F5" s="69"/>
      <c r="G5" s="69"/>
      <c r="H5" s="69"/>
      <c r="I5" s="69"/>
      <c r="J5" s="23"/>
    </row>
    <row r="6" spans="1:12" ht="21" thickBot="1">
      <c r="A6" s="14"/>
      <c r="B6" s="15"/>
      <c r="C6" s="16"/>
      <c r="D6" s="69"/>
      <c r="E6" s="69"/>
      <c r="F6" s="69"/>
      <c r="G6" s="69"/>
      <c r="H6" s="69"/>
      <c r="I6" s="69"/>
      <c r="J6" s="23"/>
    </row>
    <row r="7" spans="1:12" ht="21" thickBot="1">
      <c r="A7" s="13" t="s">
        <v>47</v>
      </c>
      <c r="B7" s="137"/>
      <c r="C7" s="138"/>
      <c r="D7" s="69"/>
      <c r="E7" s="69"/>
      <c r="F7" s="69"/>
      <c r="G7" s="69"/>
      <c r="H7" s="69"/>
      <c r="I7" s="69"/>
      <c r="J7" s="23"/>
    </row>
    <row r="8" spans="1:12" ht="21" thickBot="1">
      <c r="A8" s="10"/>
      <c r="B8" s="17"/>
      <c r="C8" s="16"/>
      <c r="D8" s="69"/>
      <c r="E8" s="69"/>
      <c r="F8" s="69"/>
      <c r="G8" s="69"/>
      <c r="H8" s="69"/>
      <c r="I8" s="69"/>
      <c r="J8" s="23"/>
    </row>
    <row r="9" spans="1:12" ht="21" thickBot="1">
      <c r="A9" s="13" t="s">
        <v>48</v>
      </c>
      <c r="B9" s="133" t="s">
        <v>49</v>
      </c>
      <c r="C9" s="134"/>
      <c r="D9" s="69"/>
      <c r="E9" s="69"/>
      <c r="F9" s="69"/>
      <c r="G9" s="69"/>
      <c r="H9" s="69"/>
      <c r="I9" s="69"/>
      <c r="J9" s="23"/>
    </row>
    <row r="10" spans="1:12" ht="21" thickBot="1">
      <c r="A10" s="10"/>
      <c r="B10" s="15"/>
      <c r="C10" s="15"/>
      <c r="D10" s="69"/>
      <c r="E10" s="69"/>
      <c r="F10" s="69"/>
      <c r="G10" s="69"/>
      <c r="H10" s="69"/>
      <c r="I10" s="69"/>
      <c r="J10" s="23"/>
    </row>
    <row r="11" spans="1:12" ht="21" thickBot="1">
      <c r="A11" s="18" t="s">
        <v>50</v>
      </c>
      <c r="B11" s="133" t="s">
        <v>51</v>
      </c>
      <c r="C11" s="134"/>
      <c r="D11" s="69"/>
      <c r="E11" s="69"/>
      <c r="F11" s="69"/>
      <c r="G11" s="69"/>
      <c r="H11" s="69"/>
      <c r="I11" s="69"/>
      <c r="J11" s="23"/>
    </row>
    <row r="12" spans="1:12" ht="15.75">
      <c r="A12" s="9"/>
      <c r="B12" s="19"/>
      <c r="C12" s="20"/>
      <c r="D12" s="69"/>
      <c r="E12" s="69"/>
      <c r="F12" s="69"/>
      <c r="G12" s="69"/>
      <c r="H12" s="69"/>
      <c r="I12" s="69"/>
      <c r="J12" s="23"/>
    </row>
    <row r="13" spans="1:12" ht="15.75">
      <c r="A13" s="1" t="s">
        <v>37</v>
      </c>
      <c r="B13" s="2"/>
      <c r="C13" s="3"/>
      <c r="D13" s="69"/>
      <c r="E13" s="69"/>
      <c r="F13" s="69"/>
      <c r="G13" s="69"/>
      <c r="H13" s="69"/>
      <c r="I13" s="69"/>
      <c r="J13" s="23"/>
    </row>
    <row r="14" spans="1:12" ht="15">
      <c r="A14" s="3"/>
      <c r="B14" s="3"/>
      <c r="C14" s="3"/>
      <c r="D14" s="69"/>
      <c r="E14" s="69"/>
      <c r="F14" s="69"/>
      <c r="G14" s="69"/>
      <c r="H14" s="69"/>
      <c r="I14" s="69"/>
      <c r="J14" s="23"/>
    </row>
    <row r="15" spans="1:12" ht="15.75">
      <c r="A15" s="86" t="s">
        <v>57</v>
      </c>
      <c r="B15" s="5"/>
      <c r="C15" s="21"/>
      <c r="D15" s="69"/>
      <c r="E15" s="69"/>
      <c r="F15" s="69"/>
      <c r="G15" s="69"/>
      <c r="H15" s="69"/>
      <c r="I15" s="69"/>
      <c r="J15" s="23"/>
    </row>
    <row r="16" spans="1:12" ht="15.75">
      <c r="A16" s="71"/>
      <c r="B16" s="69"/>
      <c r="C16" s="69"/>
      <c r="D16" s="69"/>
      <c r="E16" s="69"/>
      <c r="F16" s="69"/>
      <c r="G16" s="69"/>
      <c r="H16" s="69"/>
      <c r="I16" s="69"/>
      <c r="J16" s="23"/>
      <c r="K16" s="146"/>
      <c r="L16" s="146"/>
    </row>
    <row r="17" spans="1:10" ht="15.75">
      <c r="A17" s="26" t="s">
        <v>58</v>
      </c>
      <c r="B17" s="69"/>
      <c r="C17" s="69"/>
      <c r="D17" s="69"/>
      <c r="E17" s="69"/>
      <c r="F17" s="69"/>
      <c r="G17" s="69"/>
      <c r="H17" s="69"/>
      <c r="I17" s="69"/>
      <c r="J17" s="23"/>
    </row>
    <row r="18" spans="1:10">
      <c r="A18" s="71"/>
      <c r="B18" s="69"/>
      <c r="C18" s="69"/>
      <c r="D18" s="69"/>
      <c r="E18" s="69"/>
      <c r="F18" s="69"/>
      <c r="G18" s="69"/>
      <c r="H18" s="69"/>
      <c r="I18" s="69"/>
      <c r="J18" s="23"/>
    </row>
    <row r="19" spans="1:10" ht="15.75">
      <c r="A19" s="24"/>
      <c r="B19" s="145" t="s">
        <v>47</v>
      </c>
      <c r="C19" s="145"/>
      <c r="D19" s="145"/>
      <c r="E19" s="145"/>
      <c r="F19" s="145" t="s">
        <v>44</v>
      </c>
      <c r="G19" s="145"/>
      <c r="H19" s="145"/>
      <c r="I19" s="145"/>
      <c r="J19" s="23"/>
    </row>
    <row r="20" spans="1:10" ht="31.5">
      <c r="A20" s="24"/>
      <c r="B20" s="68" t="s">
        <v>39</v>
      </c>
      <c r="C20" s="68" t="s">
        <v>59</v>
      </c>
      <c r="D20" s="35" t="s">
        <v>60</v>
      </c>
      <c r="E20" s="35" t="s">
        <v>61</v>
      </c>
      <c r="F20" s="68" t="s">
        <v>40</v>
      </c>
      <c r="G20" s="68" t="s">
        <v>41</v>
      </c>
      <c r="H20" s="35" t="s">
        <v>42</v>
      </c>
      <c r="I20" s="35" t="s">
        <v>43</v>
      </c>
      <c r="J20" s="23"/>
    </row>
    <row r="21" spans="1:10" ht="15.75">
      <c r="A21" s="26"/>
      <c r="B21" s="28" t="s">
        <v>52</v>
      </c>
      <c r="C21" s="28" t="s">
        <v>53</v>
      </c>
      <c r="D21" s="28" t="s">
        <v>54</v>
      </c>
      <c r="E21" s="28" t="s">
        <v>62</v>
      </c>
      <c r="F21" s="28" t="s">
        <v>63</v>
      </c>
      <c r="G21" s="28" t="s">
        <v>64</v>
      </c>
      <c r="H21" s="28" t="s">
        <v>65</v>
      </c>
      <c r="I21" s="37" t="s">
        <v>66</v>
      </c>
      <c r="J21" s="23"/>
    </row>
    <row r="22" spans="1:10" ht="15.75">
      <c r="A22" s="29" t="s">
        <v>67</v>
      </c>
      <c r="B22" s="30"/>
      <c r="C22" s="30"/>
      <c r="D22" s="30"/>
      <c r="E22" s="30"/>
      <c r="F22" s="30"/>
      <c r="G22" s="30"/>
      <c r="H22" s="36"/>
      <c r="I22" s="53"/>
      <c r="J22" s="23"/>
    </row>
    <row r="23" spans="1:10" ht="15.75">
      <c r="A23" s="31" t="s">
        <v>68</v>
      </c>
      <c r="B23" s="30"/>
      <c r="C23" s="30"/>
      <c r="D23" s="30"/>
      <c r="E23" s="30"/>
      <c r="F23" s="30"/>
      <c r="G23" s="30"/>
      <c r="H23" s="36"/>
      <c r="I23" s="53"/>
      <c r="J23" s="23"/>
    </row>
    <row r="24" spans="1:10">
      <c r="A24" s="69" t="s">
        <v>217</v>
      </c>
      <c r="B24" s="69"/>
      <c r="C24" s="69"/>
      <c r="D24" s="69"/>
      <c r="E24" s="69"/>
      <c r="F24" s="69"/>
      <c r="G24" s="69"/>
      <c r="H24" s="69"/>
      <c r="I24" s="69"/>
      <c r="J24" s="23"/>
    </row>
    <row r="25" spans="1:10" ht="15.75">
      <c r="A25" s="26" t="s">
        <v>69</v>
      </c>
      <c r="B25" s="69"/>
      <c r="C25" s="69"/>
      <c r="D25" s="69"/>
      <c r="E25" s="69"/>
      <c r="F25" s="69"/>
      <c r="G25" s="69"/>
      <c r="H25" s="69"/>
      <c r="I25" s="69"/>
      <c r="J25" s="23"/>
    </row>
    <row r="26" spans="1:10">
      <c r="A26" s="69" t="s">
        <v>217</v>
      </c>
      <c r="B26" s="69"/>
      <c r="C26" s="69"/>
      <c r="D26" s="69"/>
      <c r="E26" s="69"/>
      <c r="F26" s="69"/>
      <c r="G26" s="69"/>
      <c r="H26" s="69"/>
      <c r="I26" s="69"/>
      <c r="J26" s="23"/>
    </row>
    <row r="27" spans="1:10" ht="15.75">
      <c r="A27" s="24" t="s">
        <v>217</v>
      </c>
      <c r="B27" s="145" t="s">
        <v>47</v>
      </c>
      <c r="C27" s="145"/>
      <c r="D27" s="145"/>
      <c r="E27" s="145"/>
      <c r="F27" s="145" t="s">
        <v>44</v>
      </c>
      <c r="G27" s="145"/>
      <c r="H27" s="145"/>
      <c r="I27" s="145"/>
      <c r="J27" s="23"/>
    </row>
    <row r="28" spans="1:10" ht="31.5">
      <c r="A28" s="24" t="s">
        <v>217</v>
      </c>
      <c r="B28" s="68" t="s">
        <v>39</v>
      </c>
      <c r="C28" s="68" t="s">
        <v>59</v>
      </c>
      <c r="D28" s="35" t="s">
        <v>60</v>
      </c>
      <c r="E28" s="35" t="s">
        <v>61</v>
      </c>
      <c r="F28" s="68" t="s">
        <v>40</v>
      </c>
      <c r="G28" s="68" t="s">
        <v>41</v>
      </c>
      <c r="H28" s="35" t="s">
        <v>42</v>
      </c>
      <c r="I28" s="35" t="s">
        <v>43</v>
      </c>
      <c r="J28" s="23"/>
    </row>
    <row r="29" spans="1:10" ht="15.75">
      <c r="A29" s="26" t="s">
        <v>217</v>
      </c>
      <c r="B29" s="28" t="s">
        <v>52</v>
      </c>
      <c r="C29" s="28" t="s">
        <v>53</v>
      </c>
      <c r="D29" s="28" t="s">
        <v>54</v>
      </c>
      <c r="E29" s="28" t="s">
        <v>62</v>
      </c>
      <c r="F29" s="28" t="s">
        <v>63</v>
      </c>
      <c r="G29" s="28" t="s">
        <v>64</v>
      </c>
      <c r="H29" s="28" t="s">
        <v>65</v>
      </c>
      <c r="I29" s="37" t="s">
        <v>66</v>
      </c>
      <c r="J29" s="23"/>
    </row>
    <row r="30" spans="1:10" ht="15">
      <c r="A30" s="29" t="s">
        <v>70</v>
      </c>
      <c r="B30" s="30"/>
      <c r="C30" s="30"/>
      <c r="D30" s="30"/>
      <c r="E30" s="30"/>
      <c r="F30" s="30"/>
      <c r="G30" s="30"/>
      <c r="H30" s="30"/>
      <c r="I30" s="30"/>
      <c r="J30" s="23"/>
    </row>
    <row r="31" spans="1:10" ht="15">
      <c r="A31" s="29" t="s">
        <v>71</v>
      </c>
      <c r="B31" s="30"/>
      <c r="C31" s="30"/>
      <c r="D31" s="30"/>
      <c r="E31" s="30"/>
      <c r="F31" s="30"/>
      <c r="G31" s="30"/>
      <c r="H31" s="30"/>
      <c r="I31" s="30"/>
      <c r="J31" s="23"/>
    </row>
    <row r="32" spans="1:10" ht="15">
      <c r="A32" s="29" t="s">
        <v>72</v>
      </c>
      <c r="B32" s="30"/>
      <c r="C32" s="30"/>
      <c r="D32" s="30"/>
      <c r="E32" s="30"/>
      <c r="F32" s="30"/>
      <c r="G32" s="30"/>
      <c r="H32" s="30"/>
      <c r="I32" s="30"/>
      <c r="J32" s="23"/>
    </row>
    <row r="33" spans="1:10" ht="15">
      <c r="A33" s="38" t="s">
        <v>76</v>
      </c>
      <c r="B33" s="30"/>
      <c r="C33" s="30"/>
      <c r="D33" s="30"/>
      <c r="E33" s="30"/>
      <c r="F33" s="30"/>
      <c r="G33" s="30"/>
      <c r="H33" s="30"/>
      <c r="I33" s="30"/>
      <c r="J33" s="23"/>
    </row>
    <row r="34" spans="1:10" ht="15">
      <c r="A34" s="29" t="s">
        <v>77</v>
      </c>
      <c r="B34" s="30"/>
      <c r="C34" s="30"/>
      <c r="D34" s="30"/>
      <c r="E34" s="30"/>
      <c r="F34" s="30"/>
      <c r="G34" s="30"/>
      <c r="H34" s="30"/>
      <c r="I34" s="30"/>
      <c r="J34" s="23"/>
    </row>
    <row r="35" spans="1:10" ht="15">
      <c r="A35" s="38" t="s">
        <v>78</v>
      </c>
      <c r="B35" s="30"/>
      <c r="C35" s="30"/>
      <c r="D35" s="30"/>
      <c r="E35" s="30"/>
      <c r="F35" s="30"/>
      <c r="G35" s="30"/>
      <c r="H35" s="30"/>
      <c r="I35" s="30"/>
      <c r="J35" s="23"/>
    </row>
    <row r="36" spans="1:10" ht="15">
      <c r="A36" s="29" t="s">
        <v>79</v>
      </c>
      <c r="B36" s="30"/>
      <c r="C36" s="30"/>
      <c r="D36" s="30"/>
      <c r="E36" s="30"/>
      <c r="F36" s="30"/>
      <c r="G36" s="30"/>
      <c r="H36" s="30"/>
      <c r="I36" s="30"/>
      <c r="J36" s="23"/>
    </row>
    <row r="37" spans="1:10" ht="15">
      <c r="A37" s="38" t="s">
        <v>80</v>
      </c>
      <c r="B37" s="30"/>
      <c r="C37" s="30"/>
      <c r="D37" s="30"/>
      <c r="E37" s="30"/>
      <c r="F37" s="30"/>
      <c r="G37" s="30"/>
      <c r="H37" s="30"/>
      <c r="I37" s="30"/>
      <c r="J37" s="23"/>
    </row>
    <row r="38" spans="1:10" ht="15">
      <c r="A38" s="29" t="s">
        <v>81</v>
      </c>
      <c r="B38" s="30"/>
      <c r="C38" s="30"/>
      <c r="D38" s="30"/>
      <c r="E38" s="30"/>
      <c r="F38" s="30"/>
      <c r="G38" s="30"/>
      <c r="H38" s="30"/>
      <c r="I38" s="30"/>
      <c r="J38" s="23"/>
    </row>
    <row r="39" spans="1:10" ht="15">
      <c r="A39" s="38" t="s">
        <v>82</v>
      </c>
      <c r="B39" s="30"/>
      <c r="C39" s="30"/>
      <c r="D39" s="30"/>
      <c r="E39" s="30"/>
      <c r="F39" s="30"/>
      <c r="G39" s="30"/>
      <c r="H39" s="30"/>
      <c r="I39" s="30"/>
      <c r="J39" s="23"/>
    </row>
    <row r="40" spans="1:10" ht="15">
      <c r="A40" s="29" t="s">
        <v>83</v>
      </c>
      <c r="B40" s="30"/>
      <c r="C40" s="30"/>
      <c r="D40" s="30"/>
      <c r="E40" s="30"/>
      <c r="F40" s="30"/>
      <c r="G40" s="30"/>
      <c r="H40" s="30"/>
      <c r="I40" s="30"/>
      <c r="J40" s="23"/>
    </row>
    <row r="41" spans="1:10" ht="15">
      <c r="A41" s="38" t="s">
        <v>85</v>
      </c>
      <c r="B41" s="30"/>
      <c r="C41" s="30"/>
      <c r="D41" s="30"/>
      <c r="E41" s="30"/>
      <c r="F41" s="30"/>
      <c r="G41" s="30"/>
      <c r="H41" s="30"/>
      <c r="I41" s="30"/>
      <c r="J41" s="23"/>
    </row>
    <row r="42" spans="1:10" ht="15">
      <c r="A42" s="29" t="s">
        <v>84</v>
      </c>
      <c r="B42" s="30"/>
      <c r="C42" s="30"/>
      <c r="D42" s="30"/>
      <c r="E42" s="30"/>
      <c r="F42" s="30"/>
      <c r="G42" s="30"/>
      <c r="H42" s="30"/>
      <c r="I42" s="30"/>
      <c r="J42" s="23"/>
    </row>
    <row r="43" spans="1:10" ht="15">
      <c r="A43" s="38" t="s">
        <v>86</v>
      </c>
      <c r="B43" s="30"/>
      <c r="C43" s="30"/>
      <c r="D43" s="30"/>
      <c r="E43" s="30"/>
      <c r="F43" s="30"/>
      <c r="G43" s="30"/>
      <c r="H43" s="30"/>
      <c r="I43" s="30"/>
      <c r="J43" s="23"/>
    </row>
    <row r="44" spans="1:10" ht="15.75">
      <c r="A44" s="29" t="s">
        <v>711</v>
      </c>
      <c r="B44" s="53" t="s">
        <v>131</v>
      </c>
      <c r="C44" s="53" t="s">
        <v>131</v>
      </c>
      <c r="D44" s="53" t="s">
        <v>131</v>
      </c>
      <c r="E44" s="53" t="s">
        <v>131</v>
      </c>
      <c r="F44" s="53" t="s">
        <v>131</v>
      </c>
      <c r="G44" s="53" t="s">
        <v>131</v>
      </c>
      <c r="H44" s="53" t="s">
        <v>131</v>
      </c>
      <c r="I44" s="53" t="s">
        <v>131</v>
      </c>
      <c r="J44" s="23"/>
    </row>
    <row r="45" spans="1:10" ht="15.75">
      <c r="A45" s="29" t="s">
        <v>712</v>
      </c>
      <c r="B45" s="53" t="s">
        <v>131</v>
      </c>
      <c r="C45" s="53" t="s">
        <v>131</v>
      </c>
      <c r="D45" s="53" t="s">
        <v>131</v>
      </c>
      <c r="E45" s="53" t="s">
        <v>131</v>
      </c>
      <c r="F45" s="53" t="s">
        <v>131</v>
      </c>
      <c r="G45" s="53" t="s">
        <v>131</v>
      </c>
      <c r="H45" s="53" t="s">
        <v>131</v>
      </c>
      <c r="I45" s="53" t="s">
        <v>131</v>
      </c>
      <c r="J45" s="23"/>
    </row>
    <row r="46" spans="1:10">
      <c r="A46" s="69" t="s">
        <v>217</v>
      </c>
      <c r="B46" s="69"/>
      <c r="C46" s="69"/>
      <c r="D46" s="69"/>
      <c r="E46" s="69"/>
      <c r="F46" s="69"/>
      <c r="G46" s="69"/>
      <c r="H46" s="69"/>
      <c r="I46" s="69"/>
      <c r="J46" s="23"/>
    </row>
    <row r="47" spans="1:10" ht="15.75">
      <c r="A47" s="26" t="s">
        <v>73</v>
      </c>
      <c r="B47" s="69"/>
      <c r="C47" s="69"/>
      <c r="D47" s="69"/>
      <c r="E47" s="69"/>
      <c r="F47" s="69"/>
      <c r="G47" s="69"/>
      <c r="H47" s="69"/>
      <c r="I47" s="69"/>
      <c r="J47" s="23"/>
    </row>
    <row r="48" spans="1:10">
      <c r="A48" s="71" t="s">
        <v>217</v>
      </c>
      <c r="B48" s="69"/>
      <c r="C48" s="69"/>
      <c r="D48" s="69"/>
      <c r="E48" s="69"/>
      <c r="F48" s="69"/>
      <c r="G48" s="69"/>
      <c r="H48" s="69"/>
      <c r="I48" s="69"/>
      <c r="J48" s="23"/>
    </row>
    <row r="49" spans="1:10" ht="15.75">
      <c r="A49" s="24" t="s">
        <v>217</v>
      </c>
      <c r="B49" s="145" t="s">
        <v>47</v>
      </c>
      <c r="C49" s="145"/>
      <c r="D49" s="145"/>
      <c r="E49" s="145"/>
      <c r="F49" s="145" t="s">
        <v>44</v>
      </c>
      <c r="G49" s="145"/>
      <c r="H49" s="145"/>
      <c r="I49" s="145"/>
      <c r="J49" s="23"/>
    </row>
    <row r="50" spans="1:10" ht="31.5">
      <c r="A50" s="24" t="s">
        <v>217</v>
      </c>
      <c r="B50" s="68" t="s">
        <v>39</v>
      </c>
      <c r="C50" s="68" t="s">
        <v>59</v>
      </c>
      <c r="D50" s="35" t="s">
        <v>60</v>
      </c>
      <c r="E50" s="35" t="s">
        <v>61</v>
      </c>
      <c r="F50" s="68" t="s">
        <v>40</v>
      </c>
      <c r="G50" s="68" t="s">
        <v>41</v>
      </c>
      <c r="H50" s="35" t="s">
        <v>42</v>
      </c>
      <c r="I50" s="35" t="s">
        <v>43</v>
      </c>
      <c r="J50" s="23"/>
    </row>
    <row r="51" spans="1:10" ht="15.75">
      <c r="A51" s="26" t="s">
        <v>217</v>
      </c>
      <c r="B51" s="28" t="s">
        <v>52</v>
      </c>
      <c r="C51" s="28" t="s">
        <v>53</v>
      </c>
      <c r="D51" s="28" t="s">
        <v>54</v>
      </c>
      <c r="E51" s="28" t="s">
        <v>62</v>
      </c>
      <c r="F51" s="28" t="s">
        <v>63</v>
      </c>
      <c r="G51" s="28" t="s">
        <v>64</v>
      </c>
      <c r="H51" s="28" t="s">
        <v>65</v>
      </c>
      <c r="I51" s="37" t="s">
        <v>66</v>
      </c>
      <c r="J51" s="23"/>
    </row>
    <row r="52" spans="1:10" ht="15.75">
      <c r="A52" s="29" t="s">
        <v>74</v>
      </c>
      <c r="B52" s="30"/>
      <c r="C52" s="30"/>
      <c r="D52" s="30"/>
      <c r="E52" s="30"/>
      <c r="F52" s="30"/>
      <c r="G52" s="30"/>
      <c r="H52" s="36"/>
      <c r="I52" s="53"/>
      <c r="J52" s="23"/>
    </row>
    <row r="53" spans="1:10" ht="15.75">
      <c r="A53" s="31" t="s">
        <v>75</v>
      </c>
      <c r="B53" s="30"/>
      <c r="C53" s="30"/>
      <c r="D53" s="30"/>
      <c r="E53" s="30"/>
      <c r="F53" s="30"/>
      <c r="G53" s="30"/>
      <c r="H53" s="36"/>
      <c r="I53" s="53"/>
      <c r="J53" s="23"/>
    </row>
    <row r="54" spans="1:10">
      <c r="A54" s="69" t="s">
        <v>217</v>
      </c>
      <c r="B54" s="69"/>
      <c r="C54" s="69"/>
      <c r="D54" s="69"/>
      <c r="E54" s="69"/>
      <c r="F54" s="69"/>
      <c r="G54" s="69"/>
      <c r="H54" s="69"/>
      <c r="I54" s="69"/>
      <c r="J54" s="23"/>
    </row>
    <row r="55" spans="1:10" ht="15.75">
      <c r="A55" s="26" t="s">
        <v>111</v>
      </c>
      <c r="B55" s="69"/>
      <c r="C55" s="69"/>
      <c r="D55" s="69"/>
      <c r="E55" s="69"/>
      <c r="F55" s="69"/>
      <c r="G55" s="69"/>
      <c r="H55" s="69"/>
      <c r="I55" s="69"/>
      <c r="J55" s="23"/>
    </row>
    <row r="56" spans="1:10">
      <c r="A56" s="71" t="s">
        <v>217</v>
      </c>
      <c r="B56" s="69"/>
      <c r="C56" s="69"/>
      <c r="D56" s="69"/>
      <c r="E56" s="69"/>
      <c r="F56" s="69"/>
      <c r="G56" s="69"/>
      <c r="H56" s="69"/>
      <c r="I56" s="69"/>
      <c r="J56" s="23"/>
    </row>
    <row r="57" spans="1:10" ht="15.75">
      <c r="A57" s="24" t="s">
        <v>217</v>
      </c>
      <c r="B57" s="145" t="s">
        <v>47</v>
      </c>
      <c r="C57" s="145"/>
      <c r="D57" s="145"/>
      <c r="E57" s="145"/>
      <c r="F57" s="145" t="s">
        <v>44</v>
      </c>
      <c r="G57" s="145"/>
      <c r="H57" s="145"/>
      <c r="I57" s="145"/>
      <c r="J57" s="23"/>
    </row>
    <row r="58" spans="1:10" ht="31.5">
      <c r="A58" s="24" t="s">
        <v>217</v>
      </c>
      <c r="B58" s="68" t="s">
        <v>39</v>
      </c>
      <c r="C58" s="68" t="s">
        <v>59</v>
      </c>
      <c r="D58" s="35" t="s">
        <v>60</v>
      </c>
      <c r="E58" s="35" t="s">
        <v>61</v>
      </c>
      <c r="F58" s="68" t="s">
        <v>40</v>
      </c>
      <c r="G58" s="68" t="s">
        <v>41</v>
      </c>
      <c r="H58" s="35" t="s">
        <v>42</v>
      </c>
      <c r="I58" s="35" t="s">
        <v>43</v>
      </c>
      <c r="J58" s="23"/>
    </row>
    <row r="59" spans="1:10" ht="15.75">
      <c r="A59" s="26" t="s">
        <v>217</v>
      </c>
      <c r="B59" s="28" t="s">
        <v>52</v>
      </c>
      <c r="C59" s="28" t="s">
        <v>53</v>
      </c>
      <c r="D59" s="28" t="s">
        <v>54</v>
      </c>
      <c r="E59" s="28" t="s">
        <v>62</v>
      </c>
      <c r="F59" s="28" t="s">
        <v>63</v>
      </c>
      <c r="G59" s="28" t="s">
        <v>64</v>
      </c>
      <c r="H59" s="28" t="s">
        <v>65</v>
      </c>
      <c r="I59" s="37" t="s">
        <v>66</v>
      </c>
      <c r="J59" s="23"/>
    </row>
    <row r="60" spans="1:10" ht="15.75">
      <c r="A60" s="29" t="s">
        <v>87</v>
      </c>
      <c r="B60" s="30"/>
      <c r="C60" s="30"/>
      <c r="D60" s="30"/>
      <c r="E60" s="30"/>
      <c r="F60" s="30"/>
      <c r="G60" s="30"/>
      <c r="H60" s="36"/>
      <c r="I60" s="53"/>
      <c r="J60" s="23"/>
    </row>
    <row r="61" spans="1:10" ht="15.75">
      <c r="A61" s="31" t="s">
        <v>88</v>
      </c>
      <c r="B61" s="30"/>
      <c r="C61" s="30"/>
      <c r="D61" s="30"/>
      <c r="E61" s="30"/>
      <c r="F61" s="30"/>
      <c r="G61" s="30"/>
      <c r="H61" s="36"/>
      <c r="I61" s="53"/>
      <c r="J61" s="23"/>
    </row>
    <row r="62" spans="1:10" ht="15.75">
      <c r="A62" s="29" t="s">
        <v>89</v>
      </c>
      <c r="B62" s="30"/>
      <c r="C62" s="30"/>
      <c r="D62" s="30"/>
      <c r="E62" s="30"/>
      <c r="F62" s="30"/>
      <c r="G62" s="30"/>
      <c r="H62" s="36"/>
      <c r="I62" s="53"/>
      <c r="J62" s="23"/>
    </row>
    <row r="63" spans="1:10" ht="15.75">
      <c r="A63" s="31" t="s">
        <v>90</v>
      </c>
      <c r="B63" s="30"/>
      <c r="C63" s="30"/>
      <c r="D63" s="30"/>
      <c r="E63" s="30"/>
      <c r="F63" s="30"/>
      <c r="G63" s="30"/>
      <c r="H63" s="36"/>
      <c r="I63" s="53"/>
      <c r="J63" s="23"/>
    </row>
    <row r="64" spans="1:10">
      <c r="A64" s="69" t="s">
        <v>217</v>
      </c>
      <c r="B64" s="69"/>
      <c r="C64" s="69"/>
      <c r="D64" s="69"/>
      <c r="E64" s="69"/>
      <c r="F64" s="69"/>
      <c r="G64" s="69"/>
      <c r="H64" s="69"/>
      <c r="I64" s="69"/>
      <c r="J64" s="23"/>
    </row>
    <row r="65" spans="1:10" ht="15.75">
      <c r="A65" s="26" t="s">
        <v>112</v>
      </c>
      <c r="B65" s="69"/>
      <c r="C65" s="69"/>
      <c r="D65" s="69"/>
      <c r="E65" s="69"/>
      <c r="F65" s="69"/>
      <c r="G65" s="69"/>
      <c r="H65" s="69"/>
      <c r="I65" s="69"/>
      <c r="J65" s="23"/>
    </row>
    <row r="66" spans="1:10">
      <c r="A66" s="71" t="s">
        <v>217</v>
      </c>
      <c r="B66" s="69"/>
      <c r="C66" s="69"/>
      <c r="D66" s="69"/>
      <c r="E66" s="69"/>
      <c r="F66" s="69"/>
      <c r="G66" s="69"/>
      <c r="H66" s="69"/>
      <c r="I66" s="69"/>
      <c r="J66" s="23"/>
    </row>
    <row r="67" spans="1:10" ht="15.75">
      <c r="A67" s="24" t="s">
        <v>217</v>
      </c>
      <c r="B67" s="145" t="s">
        <v>47</v>
      </c>
      <c r="C67" s="145"/>
      <c r="D67" s="145"/>
      <c r="E67" s="145"/>
      <c r="F67" s="145" t="s">
        <v>44</v>
      </c>
      <c r="G67" s="145"/>
      <c r="H67" s="145"/>
      <c r="I67" s="145"/>
      <c r="J67" s="23"/>
    </row>
    <row r="68" spans="1:10" ht="31.5">
      <c r="A68" s="24" t="s">
        <v>217</v>
      </c>
      <c r="B68" s="68" t="s">
        <v>39</v>
      </c>
      <c r="C68" s="68" t="s">
        <v>59</v>
      </c>
      <c r="D68" s="35" t="s">
        <v>60</v>
      </c>
      <c r="E68" s="35" t="s">
        <v>61</v>
      </c>
      <c r="F68" s="68" t="s">
        <v>40</v>
      </c>
      <c r="G68" s="68" t="s">
        <v>41</v>
      </c>
      <c r="H68" s="35" t="s">
        <v>42</v>
      </c>
      <c r="I68" s="35" t="s">
        <v>43</v>
      </c>
      <c r="J68" s="23"/>
    </row>
    <row r="69" spans="1:10" ht="15.75">
      <c r="A69" s="26" t="s">
        <v>217</v>
      </c>
      <c r="B69" s="28" t="s">
        <v>52</v>
      </c>
      <c r="C69" s="28" t="s">
        <v>53</v>
      </c>
      <c r="D69" s="28" t="s">
        <v>54</v>
      </c>
      <c r="E69" s="28" t="s">
        <v>62</v>
      </c>
      <c r="F69" s="28" t="s">
        <v>63</v>
      </c>
      <c r="G69" s="28" t="s">
        <v>64</v>
      </c>
      <c r="H69" s="28" t="s">
        <v>65</v>
      </c>
      <c r="I69" s="37" t="s">
        <v>66</v>
      </c>
      <c r="J69" s="23"/>
    </row>
    <row r="70" spans="1:10" ht="15.75">
      <c r="A70" s="29" t="s">
        <v>91</v>
      </c>
      <c r="B70" s="30"/>
      <c r="C70" s="30"/>
      <c r="D70" s="30"/>
      <c r="E70" s="30"/>
      <c r="F70" s="30"/>
      <c r="G70" s="30"/>
      <c r="H70" s="36"/>
      <c r="I70" s="53"/>
      <c r="J70" s="23"/>
    </row>
    <row r="71" spans="1:10" ht="15.75">
      <c r="A71" s="31" t="s">
        <v>92</v>
      </c>
      <c r="B71" s="30"/>
      <c r="C71" s="30"/>
      <c r="D71" s="30"/>
      <c r="E71" s="30"/>
      <c r="F71" s="30"/>
      <c r="G71" s="30"/>
      <c r="H71" s="36"/>
      <c r="I71" s="53"/>
      <c r="J71" s="23"/>
    </row>
    <row r="72" spans="1:10">
      <c r="A72" s="69" t="s">
        <v>217</v>
      </c>
      <c r="B72" s="69"/>
      <c r="C72" s="69"/>
      <c r="D72" s="69"/>
      <c r="E72" s="69"/>
      <c r="F72" s="69"/>
      <c r="G72" s="69"/>
      <c r="H72" s="69"/>
      <c r="I72" s="69"/>
      <c r="J72" s="23"/>
    </row>
    <row r="73" spans="1:10" ht="15.75">
      <c r="A73" s="27" t="s">
        <v>113</v>
      </c>
      <c r="B73" s="69"/>
      <c r="C73" s="69"/>
      <c r="D73" s="69"/>
      <c r="E73" s="69"/>
      <c r="F73" s="69"/>
      <c r="G73" s="69"/>
      <c r="H73" s="69"/>
      <c r="I73" s="69"/>
      <c r="J73" s="23"/>
    </row>
    <row r="74" spans="1:10">
      <c r="A74" s="71" t="s">
        <v>217</v>
      </c>
      <c r="B74" s="69"/>
      <c r="C74" s="69"/>
      <c r="D74" s="69"/>
      <c r="E74" s="69"/>
      <c r="F74" s="69"/>
      <c r="G74" s="69"/>
      <c r="H74" s="69"/>
      <c r="I74" s="69"/>
      <c r="J74" s="23"/>
    </row>
    <row r="75" spans="1:10" ht="15.75">
      <c r="A75" s="24" t="s">
        <v>217</v>
      </c>
      <c r="B75" s="145" t="s">
        <v>47</v>
      </c>
      <c r="C75" s="145"/>
      <c r="D75" s="145"/>
      <c r="E75" s="145"/>
      <c r="F75" s="145" t="s">
        <v>44</v>
      </c>
      <c r="G75" s="145"/>
      <c r="H75" s="145"/>
      <c r="I75" s="145"/>
      <c r="J75" s="23"/>
    </row>
    <row r="76" spans="1:10" ht="31.5">
      <c r="A76" s="24" t="s">
        <v>217</v>
      </c>
      <c r="B76" s="68" t="s">
        <v>39</v>
      </c>
      <c r="C76" s="68" t="s">
        <v>59</v>
      </c>
      <c r="D76" s="35" t="s">
        <v>60</v>
      </c>
      <c r="E76" s="35" t="s">
        <v>61</v>
      </c>
      <c r="F76" s="68" t="s">
        <v>40</v>
      </c>
      <c r="G76" s="68" t="s">
        <v>41</v>
      </c>
      <c r="H76" s="35" t="s">
        <v>42</v>
      </c>
      <c r="I76" s="35" t="s">
        <v>43</v>
      </c>
      <c r="J76" s="23"/>
    </row>
    <row r="77" spans="1:10" ht="15.75">
      <c r="A77" s="26" t="s">
        <v>217</v>
      </c>
      <c r="B77" s="28" t="s">
        <v>52</v>
      </c>
      <c r="C77" s="28" t="s">
        <v>53</v>
      </c>
      <c r="D77" s="28" t="s">
        <v>54</v>
      </c>
      <c r="E77" s="28" t="s">
        <v>62</v>
      </c>
      <c r="F77" s="28" t="s">
        <v>63</v>
      </c>
      <c r="G77" s="28" t="s">
        <v>64</v>
      </c>
      <c r="H77" s="28" t="s">
        <v>65</v>
      </c>
      <c r="I77" s="37" t="s">
        <v>66</v>
      </c>
      <c r="J77" s="23"/>
    </row>
    <row r="78" spans="1:10" ht="15.75">
      <c r="A78" s="29" t="s">
        <v>93</v>
      </c>
      <c r="B78" s="30"/>
      <c r="C78" s="30"/>
      <c r="D78" s="30"/>
      <c r="E78" s="30"/>
      <c r="F78" s="30"/>
      <c r="G78" s="30"/>
      <c r="H78" s="36"/>
      <c r="I78" s="53"/>
      <c r="J78" s="23"/>
    </row>
    <row r="79" spans="1:10" ht="15.75">
      <c r="A79" s="39" t="s">
        <v>96</v>
      </c>
      <c r="B79" s="30"/>
      <c r="C79" s="30"/>
      <c r="D79" s="30"/>
      <c r="E79" s="30"/>
      <c r="F79" s="30"/>
      <c r="G79" s="30"/>
      <c r="H79" s="36"/>
      <c r="I79" s="53"/>
      <c r="J79" s="23"/>
    </row>
    <row r="80" spans="1:10" ht="15.75">
      <c r="A80" s="29" t="s">
        <v>94</v>
      </c>
      <c r="B80" s="30"/>
      <c r="C80" s="30"/>
      <c r="D80" s="30"/>
      <c r="E80" s="30"/>
      <c r="F80" s="30"/>
      <c r="G80" s="30"/>
      <c r="H80" s="36"/>
      <c r="I80" s="53"/>
      <c r="J80" s="23"/>
    </row>
    <row r="81" spans="1:10" ht="15.75">
      <c r="A81" s="39" t="s">
        <v>97</v>
      </c>
      <c r="B81" s="30"/>
      <c r="C81" s="30"/>
      <c r="D81" s="30"/>
      <c r="E81" s="30"/>
      <c r="F81" s="30"/>
      <c r="G81" s="30"/>
      <c r="H81" s="36"/>
      <c r="I81" s="53"/>
      <c r="J81" s="23"/>
    </row>
    <row r="82" spans="1:10" ht="15.75">
      <c r="A82" s="38" t="s">
        <v>98</v>
      </c>
      <c r="B82" s="30"/>
      <c r="C82" s="30"/>
      <c r="D82" s="30"/>
      <c r="E82" s="30"/>
      <c r="F82" s="30"/>
      <c r="G82" s="30"/>
      <c r="H82" s="36"/>
      <c r="I82" s="53"/>
      <c r="J82" s="23"/>
    </row>
    <row r="83" spans="1:10" ht="15.75">
      <c r="A83" s="31" t="s">
        <v>95</v>
      </c>
      <c r="B83" s="30"/>
      <c r="C83" s="30"/>
      <c r="D83" s="30"/>
      <c r="E83" s="30"/>
      <c r="F83" s="30"/>
      <c r="G83" s="30"/>
      <c r="H83" s="36"/>
      <c r="I83" s="53"/>
      <c r="J83" s="23"/>
    </row>
    <row r="84" spans="1:10" ht="15.75">
      <c r="A84" s="38" t="s">
        <v>99</v>
      </c>
      <c r="B84" s="30"/>
      <c r="C84" s="30"/>
      <c r="D84" s="30"/>
      <c r="E84" s="30"/>
      <c r="F84" s="30"/>
      <c r="G84" s="30"/>
      <c r="H84" s="36"/>
      <c r="I84" s="53"/>
      <c r="J84" s="23"/>
    </row>
    <row r="85" spans="1:10" ht="15.75">
      <c r="A85" s="39" t="s">
        <v>100</v>
      </c>
      <c r="B85" s="30"/>
      <c r="C85" s="30"/>
      <c r="D85" s="30"/>
      <c r="E85" s="30"/>
      <c r="F85" s="30"/>
      <c r="G85" s="30"/>
      <c r="H85" s="36"/>
      <c r="I85" s="53"/>
      <c r="J85" s="23"/>
    </row>
    <row r="86" spans="1:10">
      <c r="A86" s="69" t="s">
        <v>217</v>
      </c>
      <c r="B86" s="69"/>
      <c r="C86" s="69"/>
      <c r="D86" s="69"/>
      <c r="E86" s="69"/>
      <c r="F86" s="69"/>
      <c r="G86" s="69"/>
      <c r="H86" s="69"/>
      <c r="I86" s="69"/>
      <c r="J86" s="23"/>
    </row>
    <row r="87" spans="1:10" ht="15.75">
      <c r="A87" s="26" t="s">
        <v>114</v>
      </c>
      <c r="B87" s="69"/>
      <c r="C87" s="69"/>
      <c r="D87" s="69"/>
      <c r="E87" s="69"/>
      <c r="F87" s="69"/>
      <c r="G87" s="69"/>
      <c r="H87" s="69"/>
      <c r="I87" s="69"/>
      <c r="J87" s="23"/>
    </row>
    <row r="88" spans="1:10">
      <c r="A88" s="71" t="s">
        <v>217</v>
      </c>
      <c r="B88" s="69"/>
      <c r="C88" s="69"/>
      <c r="D88" s="69"/>
      <c r="E88" s="69"/>
      <c r="F88" s="69"/>
      <c r="G88" s="69"/>
      <c r="H88" s="69"/>
      <c r="I88" s="69"/>
      <c r="J88" s="23"/>
    </row>
    <row r="89" spans="1:10" ht="15.75">
      <c r="A89" s="24" t="s">
        <v>217</v>
      </c>
      <c r="B89" s="145" t="s">
        <v>47</v>
      </c>
      <c r="C89" s="145"/>
      <c r="D89" s="145"/>
      <c r="E89" s="145"/>
      <c r="F89" s="69"/>
      <c r="G89" s="69"/>
      <c r="H89" s="69"/>
      <c r="I89" s="69"/>
      <c r="J89" s="23"/>
    </row>
    <row r="90" spans="1:10" ht="15.75">
      <c r="A90" s="24" t="s">
        <v>217</v>
      </c>
      <c r="B90" s="68" t="s">
        <v>39</v>
      </c>
      <c r="C90" s="68" t="s">
        <v>59</v>
      </c>
      <c r="D90" s="35" t="s">
        <v>60</v>
      </c>
      <c r="E90" s="35" t="s">
        <v>61</v>
      </c>
      <c r="F90" s="69"/>
      <c r="G90" s="69"/>
      <c r="H90" s="69"/>
      <c r="I90" s="69"/>
      <c r="J90" s="23"/>
    </row>
    <row r="91" spans="1:10" ht="15.75">
      <c r="A91" s="26" t="s">
        <v>217</v>
      </c>
      <c r="B91" s="28" t="s">
        <v>52</v>
      </c>
      <c r="C91" s="28" t="s">
        <v>53</v>
      </c>
      <c r="D91" s="28" t="s">
        <v>54</v>
      </c>
      <c r="E91" s="28" t="s">
        <v>62</v>
      </c>
      <c r="F91" s="69"/>
      <c r="G91" s="69"/>
      <c r="H91" s="69"/>
      <c r="I91" s="69"/>
      <c r="J91" s="23"/>
    </row>
    <row r="92" spans="1:10" ht="15">
      <c r="A92" s="29" t="s">
        <v>101</v>
      </c>
      <c r="B92" s="30"/>
      <c r="C92" s="30"/>
      <c r="D92" s="30"/>
      <c r="E92" s="30"/>
      <c r="F92" s="69"/>
      <c r="G92" s="69"/>
      <c r="H92" s="69"/>
      <c r="I92" s="69"/>
      <c r="J92" s="23"/>
    </row>
    <row r="93" spans="1:10" ht="15">
      <c r="A93" s="41"/>
      <c r="B93" s="52"/>
      <c r="C93" s="52"/>
      <c r="D93" s="52"/>
      <c r="E93" s="52"/>
      <c r="F93" s="69"/>
      <c r="G93" s="69"/>
      <c r="H93" s="69"/>
      <c r="I93" s="69"/>
      <c r="J93" s="23"/>
    </row>
    <row r="94" spans="1:10" ht="15.75">
      <c r="A94" s="26" t="s">
        <v>294</v>
      </c>
      <c r="B94" s="52"/>
      <c r="C94" s="52"/>
      <c r="D94" s="52"/>
      <c r="E94" s="52"/>
      <c r="F94" s="69"/>
      <c r="G94" s="69"/>
      <c r="H94" s="69"/>
      <c r="I94" s="69"/>
      <c r="J94" s="23"/>
    </row>
    <row r="95" spans="1:10">
      <c r="A95" s="69" t="s">
        <v>217</v>
      </c>
      <c r="B95" s="69"/>
      <c r="C95" s="69"/>
      <c r="D95" s="69"/>
      <c r="E95" s="69"/>
      <c r="F95" s="69"/>
      <c r="G95" s="69"/>
      <c r="H95" s="69"/>
      <c r="I95" s="69"/>
      <c r="J95" s="23"/>
    </row>
    <row r="96" spans="1:10" ht="15.75">
      <c r="A96" s="24" t="s">
        <v>217</v>
      </c>
      <c r="B96" s="145" t="s">
        <v>47</v>
      </c>
      <c r="C96" s="145"/>
      <c r="D96" s="145"/>
      <c r="E96" s="69"/>
      <c r="F96" s="69"/>
      <c r="G96" s="69"/>
      <c r="H96" s="69"/>
      <c r="I96" s="69"/>
      <c r="J96" s="23"/>
    </row>
    <row r="97" spans="1:10" ht="15.75">
      <c r="A97" s="24" t="s">
        <v>217</v>
      </c>
      <c r="B97" s="68" t="s">
        <v>39</v>
      </c>
      <c r="C97" s="68" t="s">
        <v>59</v>
      </c>
      <c r="D97" s="35" t="s">
        <v>60</v>
      </c>
      <c r="E97" s="69"/>
      <c r="F97" s="69"/>
      <c r="G97" s="69"/>
      <c r="H97" s="69"/>
      <c r="I97" s="69"/>
      <c r="J97" s="23"/>
    </row>
    <row r="98" spans="1:10" ht="15.75">
      <c r="A98" s="26" t="s">
        <v>217</v>
      </c>
      <c r="B98" s="40" t="s">
        <v>52</v>
      </c>
      <c r="C98" s="40" t="s">
        <v>53</v>
      </c>
      <c r="D98" s="40" t="s">
        <v>54</v>
      </c>
      <c r="E98" s="69"/>
      <c r="F98" s="69"/>
      <c r="G98" s="69"/>
      <c r="H98" s="69"/>
      <c r="I98" s="69"/>
      <c r="J98" s="23"/>
    </row>
    <row r="99" spans="1:10" ht="15">
      <c r="A99" s="29" t="s">
        <v>102</v>
      </c>
      <c r="B99" s="30"/>
      <c r="C99" s="30"/>
      <c r="D99" s="30"/>
      <c r="E99" s="69"/>
      <c r="F99" s="69"/>
      <c r="G99" s="69"/>
      <c r="H99" s="69"/>
      <c r="I99" s="69"/>
      <c r="J99" s="23"/>
    </row>
    <row r="100" spans="1:10" ht="15">
      <c r="A100" s="29" t="s">
        <v>103</v>
      </c>
      <c r="B100" s="30"/>
      <c r="C100" s="30"/>
      <c r="D100" s="30"/>
      <c r="E100" s="69"/>
      <c r="F100" s="69"/>
      <c r="G100" s="69"/>
      <c r="H100" s="69"/>
      <c r="I100" s="69"/>
      <c r="J100" s="23"/>
    </row>
    <row r="101" spans="1:10" ht="15">
      <c r="A101" s="29" t="s">
        <v>104</v>
      </c>
      <c r="B101" s="30"/>
      <c r="C101" s="30"/>
      <c r="D101" s="30"/>
      <c r="E101" s="69"/>
      <c r="F101" s="69"/>
      <c r="G101" s="69"/>
      <c r="H101" s="69"/>
      <c r="I101" s="69"/>
      <c r="J101" s="23"/>
    </row>
    <row r="102" spans="1:10" ht="15">
      <c r="A102" s="29" t="s">
        <v>105</v>
      </c>
      <c r="B102" s="30"/>
      <c r="C102" s="30"/>
      <c r="D102" s="30"/>
      <c r="E102" s="69"/>
      <c r="F102" s="69"/>
      <c r="G102" s="69"/>
      <c r="H102" s="69"/>
      <c r="I102" s="69"/>
      <c r="J102" s="23"/>
    </row>
    <row r="103" spans="1:10" ht="15">
      <c r="A103" s="29" t="s">
        <v>106</v>
      </c>
      <c r="B103" s="30"/>
      <c r="C103" s="30"/>
      <c r="D103" s="30"/>
      <c r="E103" s="69"/>
      <c r="F103" s="69"/>
      <c r="G103" s="69"/>
      <c r="H103" s="69"/>
      <c r="I103" s="69"/>
      <c r="J103" s="23"/>
    </row>
    <row r="104" spans="1:10" ht="15">
      <c r="A104" s="29" t="s">
        <v>107</v>
      </c>
      <c r="B104" s="30"/>
      <c r="C104" s="30"/>
      <c r="D104" s="30"/>
      <c r="E104" s="69"/>
      <c r="F104" s="69"/>
      <c r="G104" s="69"/>
      <c r="H104" s="69"/>
      <c r="I104" s="69"/>
      <c r="J104" s="23"/>
    </row>
    <row r="105" spans="1:10" ht="15">
      <c r="A105" s="29" t="s">
        <v>108</v>
      </c>
      <c r="B105" s="30"/>
      <c r="C105" s="30"/>
      <c r="D105" s="30"/>
      <c r="E105" s="69"/>
      <c r="F105" s="69"/>
      <c r="G105" s="69"/>
      <c r="H105" s="69"/>
      <c r="I105" s="69"/>
      <c r="J105" s="23"/>
    </row>
    <row r="106" spans="1:10" ht="15">
      <c r="A106" s="29" t="s">
        <v>109</v>
      </c>
      <c r="B106" s="30"/>
      <c r="C106" s="30"/>
      <c r="D106" s="30"/>
      <c r="E106" s="69"/>
      <c r="F106" s="69"/>
      <c r="G106" s="69"/>
      <c r="H106" s="69"/>
      <c r="I106" s="69"/>
      <c r="J106" s="23"/>
    </row>
    <row r="107" spans="1:10" ht="15">
      <c r="A107" s="29" t="s">
        <v>110</v>
      </c>
      <c r="B107" s="30"/>
      <c r="C107" s="30"/>
      <c r="D107" s="30"/>
      <c r="E107" s="69"/>
      <c r="F107" s="69"/>
      <c r="G107" s="69"/>
      <c r="H107" s="69"/>
      <c r="I107" s="69"/>
      <c r="J107" s="23"/>
    </row>
    <row r="108" spans="1:10">
      <c r="A108" s="23" t="s">
        <v>217</v>
      </c>
      <c r="B108" s="23"/>
      <c r="C108" s="23"/>
      <c r="D108" s="23"/>
      <c r="E108" s="23"/>
      <c r="F108" s="23"/>
      <c r="G108" s="23"/>
      <c r="H108" s="23"/>
      <c r="I108" s="23"/>
      <c r="J108" s="23"/>
    </row>
  </sheetData>
  <mergeCells count="21">
    <mergeCell ref="K16:L16"/>
    <mergeCell ref="A1:C1"/>
    <mergeCell ref="B3:C3"/>
    <mergeCell ref="B5:C5"/>
    <mergeCell ref="B7:C7"/>
    <mergeCell ref="B9:C9"/>
    <mergeCell ref="B11:C11"/>
    <mergeCell ref="B19:E19"/>
    <mergeCell ref="F19:I19"/>
    <mergeCell ref="B27:E27"/>
    <mergeCell ref="F27:I27"/>
    <mergeCell ref="B75:E75"/>
    <mergeCell ref="F75:I75"/>
    <mergeCell ref="B89:E89"/>
    <mergeCell ref="B96:D96"/>
    <mergeCell ref="B49:E49"/>
    <mergeCell ref="F49:I49"/>
    <mergeCell ref="B57:E57"/>
    <mergeCell ref="F57:I57"/>
    <mergeCell ref="B67:E67"/>
    <mergeCell ref="F67:I67"/>
  </mergeCells>
  <pageMargins left="0.23622047244094491" right="0.15748031496062992" top="0.36" bottom="0.15748031496062992" header="0.19" footer="0.31496062992125984"/>
  <pageSetup paperSize="9" scale="54" fitToHeight="2" orientation="landscape" r:id="rId1"/>
  <headerFooter>
    <oddHeader>&amp;A&amp;RPage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:M43"/>
  <sheetViews>
    <sheetView workbookViewId="0"/>
  </sheetViews>
  <sheetFormatPr defaultColWidth="0" defaultRowHeight="12.75" zeroHeight="1"/>
  <cols>
    <col min="1" max="1" width="2.28515625" customWidth="1"/>
    <col min="2" max="2" width="2.7109375" customWidth="1"/>
    <col min="3" max="3" width="56.140625" customWidth="1"/>
    <col min="4" max="12" width="17.7109375" customWidth="1"/>
    <col min="13" max="13" width="9.140625" customWidth="1"/>
    <col min="14" max="16384" width="9.140625" hidden="1"/>
  </cols>
  <sheetData>
    <row r="1" spans="3:11"/>
    <row r="2" spans="3:11" ht="15">
      <c r="C2" s="87" t="s">
        <v>747</v>
      </c>
      <c r="D2" s="88" t="s">
        <v>748</v>
      </c>
      <c r="E2" s="89"/>
      <c r="G2" s="90"/>
      <c r="H2" s="91" t="s">
        <v>749</v>
      </c>
    </row>
    <row r="3" spans="3:11" ht="15">
      <c r="C3" s="87" t="s">
        <v>750</v>
      </c>
      <c r="D3" s="89" t="s">
        <v>751</v>
      </c>
      <c r="E3" s="89"/>
    </row>
    <row r="4" spans="3:11" ht="15">
      <c r="C4" s="87" t="s">
        <v>752</v>
      </c>
      <c r="D4" s="92">
        <v>40968</v>
      </c>
      <c r="E4" s="89" t="s">
        <v>753</v>
      </c>
    </row>
    <row r="5" spans="3:11" ht="15">
      <c r="C5" s="87" t="s">
        <v>754</v>
      </c>
      <c r="D5" s="89" t="s">
        <v>755</v>
      </c>
      <c r="I5" t="s">
        <v>38</v>
      </c>
    </row>
    <row r="6" spans="3:11" ht="13.5" thickBot="1"/>
    <row r="7" spans="3:11" ht="15.75" thickBot="1">
      <c r="C7" s="93" t="s">
        <v>756</v>
      </c>
      <c r="D7" s="94" t="s">
        <v>757</v>
      </c>
      <c r="E7" s="94" t="s">
        <v>758</v>
      </c>
      <c r="F7" s="95" t="s">
        <v>759</v>
      </c>
    </row>
    <row r="8" spans="3:11" ht="15">
      <c r="C8" s="96" t="s">
        <v>760</v>
      </c>
      <c r="D8" s="97">
        <v>0</v>
      </c>
      <c r="E8" s="97">
        <v>0</v>
      </c>
      <c r="F8" s="98">
        <v>0</v>
      </c>
      <c r="H8" t="s">
        <v>38</v>
      </c>
    </row>
    <row r="9" spans="3:11" ht="15">
      <c r="C9" s="99" t="s">
        <v>761</v>
      </c>
      <c r="D9" s="100">
        <v>0</v>
      </c>
      <c r="E9" s="100">
        <v>0</v>
      </c>
      <c r="F9" s="101">
        <v>0</v>
      </c>
    </row>
    <row r="10" spans="3:11" ht="15">
      <c r="C10" s="99" t="s">
        <v>762</v>
      </c>
      <c r="D10" s="102">
        <v>0</v>
      </c>
      <c r="E10" s="102">
        <v>0</v>
      </c>
      <c r="F10" s="103">
        <v>0</v>
      </c>
    </row>
    <row r="11" spans="3:11" ht="15.75" thickBot="1">
      <c r="C11" s="104" t="s">
        <v>763</v>
      </c>
      <c r="D11" s="105">
        <v>0</v>
      </c>
      <c r="E11" s="105">
        <v>0</v>
      </c>
      <c r="F11" s="106">
        <v>0</v>
      </c>
    </row>
    <row r="12" spans="3:11" ht="15.75" thickBot="1">
      <c r="C12" s="107" t="s">
        <v>764</v>
      </c>
      <c r="D12" s="108">
        <f>SUM(D8:D11)</f>
        <v>0</v>
      </c>
      <c r="E12" s="109">
        <f t="shared" ref="E12:F12" si="0">SUM(E8:E11)</f>
        <v>0</v>
      </c>
      <c r="F12" s="109">
        <f t="shared" si="0"/>
        <v>0</v>
      </c>
      <c r="K12" s="110"/>
    </row>
    <row r="13" spans="3:11" ht="15.75" thickBot="1">
      <c r="C13" s="111"/>
      <c r="D13" s="112"/>
      <c r="E13" s="112"/>
      <c r="F13" s="112"/>
    </row>
    <row r="14" spans="3:11" ht="15.75" thickBot="1">
      <c r="C14" s="93" t="s">
        <v>765</v>
      </c>
      <c r="D14" s="94" t="s">
        <v>757</v>
      </c>
      <c r="E14" s="94" t="s">
        <v>758</v>
      </c>
      <c r="F14" s="95" t="s">
        <v>759</v>
      </c>
    </row>
    <row r="15" spans="3:11" ht="15.75" thickBot="1">
      <c r="C15" s="107" t="s">
        <v>764</v>
      </c>
      <c r="D15" s="113">
        <v>0</v>
      </c>
      <c r="E15" s="113">
        <v>0</v>
      </c>
      <c r="F15" s="113">
        <v>0</v>
      </c>
    </row>
    <row r="16" spans="3:11" ht="15.75" thickBot="1">
      <c r="D16" s="114"/>
    </row>
    <row r="17" spans="3:12" ht="15.75" thickBot="1">
      <c r="C17" s="115" t="s">
        <v>766</v>
      </c>
      <c r="D17" s="94" t="s">
        <v>767</v>
      </c>
      <c r="E17" s="94" t="s">
        <v>768</v>
      </c>
      <c r="F17" s="116">
        <f>+D4</f>
        <v>40968</v>
      </c>
      <c r="G17" s="116">
        <f>+F17+30</f>
        <v>40998</v>
      </c>
      <c r="H17" s="116">
        <f>+G17+30</f>
        <v>41028</v>
      </c>
      <c r="I17" s="116">
        <f>+H17+30</f>
        <v>41058</v>
      </c>
      <c r="J17" s="116">
        <f>+I17+30</f>
        <v>41088</v>
      </c>
      <c r="K17" s="116">
        <f>+J17+30</f>
        <v>41118</v>
      </c>
      <c r="L17" s="116" t="str">
        <f>CONCATENATE("&gt; ",TEXT(K17,"mmm-yy"))</f>
        <v>&gt; Jul-12</v>
      </c>
    </row>
    <row r="18" spans="3:12" ht="15">
      <c r="C18" s="117" t="s">
        <v>769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</row>
    <row r="19" spans="3:12" ht="15.75" thickBot="1">
      <c r="C19" s="118" t="s">
        <v>770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</row>
    <row r="20" spans="3:12" ht="15.75" thickBot="1">
      <c r="D20" s="114"/>
    </row>
    <row r="21" spans="3:12" ht="15.75" thickBot="1">
      <c r="C21" s="93" t="s">
        <v>771</v>
      </c>
      <c r="D21" s="94" t="s">
        <v>767</v>
      </c>
      <c r="E21" s="94" t="s">
        <v>768</v>
      </c>
      <c r="F21" s="116">
        <f>+F17</f>
        <v>40968</v>
      </c>
      <c r="G21" s="116">
        <f t="shared" ref="G21:K21" si="1">+G17</f>
        <v>40998</v>
      </c>
      <c r="H21" s="116">
        <f t="shared" si="1"/>
        <v>41028</v>
      </c>
      <c r="I21" s="116">
        <f t="shared" si="1"/>
        <v>41058</v>
      </c>
      <c r="J21" s="116">
        <f t="shared" si="1"/>
        <v>41088</v>
      </c>
      <c r="K21" s="116">
        <f t="shared" si="1"/>
        <v>41118</v>
      </c>
      <c r="L21" s="116" t="str">
        <f>+L17</f>
        <v>&gt; Jul-12</v>
      </c>
    </row>
    <row r="22" spans="3:12" ht="15.75" thickBot="1">
      <c r="C22" s="119" t="s">
        <v>772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</row>
    <row r="23" spans="3:12" ht="15.75" thickBot="1">
      <c r="G23" s="120" t="s">
        <v>38</v>
      </c>
      <c r="I23" t="s">
        <v>38</v>
      </c>
      <c r="J23" s="121" t="s">
        <v>38</v>
      </c>
      <c r="K23" t="s">
        <v>38</v>
      </c>
    </row>
    <row r="24" spans="3:12" ht="15.75" thickBot="1">
      <c r="C24" s="115" t="s">
        <v>773</v>
      </c>
      <c r="D24" s="94" t="s">
        <v>767</v>
      </c>
      <c r="E24" s="94" t="s">
        <v>768</v>
      </c>
      <c r="F24" s="116">
        <f>+F17</f>
        <v>40968</v>
      </c>
      <c r="G24" s="116">
        <f t="shared" ref="G24:K24" si="2">+G17</f>
        <v>40998</v>
      </c>
      <c r="H24" s="116">
        <f t="shared" si="2"/>
        <v>41028</v>
      </c>
      <c r="I24" s="116">
        <f t="shared" si="2"/>
        <v>41058</v>
      </c>
      <c r="J24" s="116">
        <f t="shared" si="2"/>
        <v>41088</v>
      </c>
      <c r="K24" s="116">
        <f t="shared" si="2"/>
        <v>41118</v>
      </c>
      <c r="L24" s="116" t="str">
        <f>+L17</f>
        <v>&gt; Jul-12</v>
      </c>
    </row>
    <row r="25" spans="3:12" ht="15.75" thickBot="1">
      <c r="C25" s="122" t="s">
        <v>772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</row>
    <row r="26" spans="3:12" ht="15.75" thickBot="1">
      <c r="C26" s="123"/>
      <c r="D26" s="124"/>
      <c r="E26" s="124"/>
      <c r="F26" s="124"/>
      <c r="G26" s="124"/>
      <c r="H26" s="124"/>
      <c r="I26" s="124"/>
      <c r="J26" s="124"/>
      <c r="K26" s="124"/>
      <c r="L26" s="124"/>
    </row>
    <row r="27" spans="3:12" ht="15.75" thickBot="1">
      <c r="C27" s="93" t="s">
        <v>774</v>
      </c>
      <c r="D27" s="108" t="s">
        <v>775</v>
      </c>
      <c r="E27" s="109" t="s">
        <v>776</v>
      </c>
      <c r="F27" s="124"/>
      <c r="G27" s="124"/>
      <c r="H27" s="124"/>
      <c r="I27" s="124"/>
      <c r="J27" s="124"/>
      <c r="K27" s="124"/>
      <c r="L27" s="124"/>
    </row>
    <row r="28" spans="3:12" ht="15">
      <c r="C28" s="125" t="s">
        <v>777</v>
      </c>
      <c r="D28" s="126">
        <v>0</v>
      </c>
      <c r="E28" s="126">
        <v>0</v>
      </c>
      <c r="F28" s="124"/>
      <c r="G28" s="124"/>
      <c r="H28" s="124"/>
      <c r="I28" s="124"/>
      <c r="J28" s="124"/>
      <c r="K28" s="124"/>
      <c r="L28" s="124"/>
    </row>
    <row r="29" spans="3:12" ht="15.75" thickBot="1">
      <c r="C29" s="119" t="s">
        <v>778</v>
      </c>
      <c r="D29" s="127">
        <v>0</v>
      </c>
      <c r="E29" s="127">
        <v>0</v>
      </c>
      <c r="F29" s="124"/>
      <c r="G29" s="124"/>
      <c r="H29" s="124"/>
      <c r="I29" s="124"/>
      <c r="J29" s="124"/>
      <c r="K29" s="124"/>
      <c r="L29" s="124"/>
    </row>
    <row r="30" spans="3:12" ht="15.75" thickBot="1">
      <c r="C30" s="123"/>
      <c r="D30" s="124"/>
      <c r="E30" s="124"/>
      <c r="F30" s="124"/>
      <c r="G30" s="124"/>
      <c r="H30" s="124"/>
      <c r="I30" s="124"/>
      <c r="J30" s="124"/>
      <c r="K30" s="124"/>
      <c r="L30" s="124"/>
    </row>
    <row r="31" spans="3:12" ht="15.75" thickBot="1">
      <c r="C31" s="93" t="s">
        <v>779</v>
      </c>
      <c r="D31" s="94" t="s">
        <v>764</v>
      </c>
    </row>
    <row r="32" spans="3:12" ht="15">
      <c r="C32" s="128" t="s">
        <v>780</v>
      </c>
      <c r="D32" s="97">
        <v>0</v>
      </c>
    </row>
    <row r="33" spans="3:4" ht="15.75" thickBot="1">
      <c r="C33" s="129" t="s">
        <v>781</v>
      </c>
      <c r="D33" s="113">
        <v>0</v>
      </c>
    </row>
    <row r="34" spans="3:4" ht="15">
      <c r="C34" s="123"/>
      <c r="D34" s="124"/>
    </row>
    <row r="35" spans="3:4" ht="15">
      <c r="C35" s="87" t="s">
        <v>782</v>
      </c>
    </row>
    <row r="36" spans="3:4">
      <c r="C36" t="s">
        <v>783</v>
      </c>
    </row>
    <row r="37" spans="3:4">
      <c r="C37" s="130" t="s">
        <v>784</v>
      </c>
    </row>
    <row r="38" spans="3:4">
      <c r="C38" t="s">
        <v>785</v>
      </c>
    </row>
    <row r="39" spans="3:4">
      <c r="C39" t="s">
        <v>786</v>
      </c>
    </row>
    <row r="40" spans="3:4">
      <c r="C40" t="s">
        <v>787</v>
      </c>
    </row>
    <row r="41" spans="3:4">
      <c r="C41" t="s">
        <v>788</v>
      </c>
    </row>
    <row r="42" spans="3:4">
      <c r="C42" t="s">
        <v>789</v>
      </c>
    </row>
    <row r="43" spans="3:4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English</Language>
    <PublishingContactEmail xmlns="http://schemas.microsoft.com/sharepoint/v3" xsi:nil="true"/>
    <KpiDescription xmlns="http://schemas.microsoft.com/sharepoint/v3" xsi:nil="true"/>
    <edc205a5791648d6a434e1e5f0755f93 xmlns="dea36d7e-3589-4baa-b639-e3368f131b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Form</TermName>
          <TermId xmlns="http://schemas.microsoft.com/office/infopath/2007/PartnerControls">8c91f6db-27d9-4929-b580-fccd0f6ddbde</TermId>
        </TermInfo>
      </Terms>
    </edc205a5791648d6a434e1e5f0755f93>
    <TaxCatchAll xmlns="dea36d7e-3589-4baa-b639-e3368f131be8">
      <Value>24315</Value>
      <Value>4293</Value>
    </TaxCatchAll>
    <accessRights xmlns="dea36d7e-3589-4baa-b639-e3368f131be8">Current</accessRights>
    <Content_x0020_Create_x0020_Date xmlns="dea36d7e-3589-4baa-b639-e3368f131be8" xsi:nil="true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wic_System_Copyright xmlns="http://schemas.microsoft.com/sharepoint/v3/fields" xsi:nil="true"/>
    <j41c5939e6bf42d6bd275be11d209ec0 xmlns="dea36d7e-3589-4baa-b639-e3368f131b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Authorised Deposit Taking Institutions (ADI's)</TermName>
          <TermId xmlns="http://schemas.microsoft.com/office/infopath/2007/PartnerControls">15b9c5e5-88bc-456f-99d6-0f8e82713f66</TermId>
        </TermInfo>
      </Terms>
    </j41c5939e6bf42d6bd275be11d209ec0>
    <RoutingRuleDescription xmlns="http://schemas.microsoft.com/sharepoint/v3" xsi:nil="true"/>
    <Approved_x0020_for_x0020_release_x0020_by xmlns="dea36d7e-3589-4baa-b639-e3368f131be8">
      <UserInfo>
        <DisplayName/>
        <AccountId/>
        <AccountType/>
      </UserInfo>
    </Approved_x0020_for_x0020_release_x0020_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PRA Document" ma:contentTypeID="0x010100A7DEA46028A35847B739053647F5508200AB5068B5F249F04E87709488471A1E2E" ma:contentTypeVersion="385" ma:contentTypeDescription="" ma:contentTypeScope="" ma:versionID="681bf3c6d029a25627253c0c388adac2">
  <xsd:schema xmlns:xsd="http://www.w3.org/2001/XMLSchema" xmlns:xs="http://www.w3.org/2001/XMLSchema" xmlns:p="http://schemas.microsoft.com/office/2006/metadata/properties" xmlns:ns1="http://schemas.microsoft.com/sharepoint/v3" xmlns:ns2="dea36d7e-3589-4baa-b639-e3368f131be8" xmlns:ns3="http://schemas.microsoft.com/sharepoint/v3/fields" targetNamespace="http://schemas.microsoft.com/office/2006/metadata/properties" ma:root="true" ma:fieldsID="1ad35229bb605b6cf159415edfc414b3" ns1:_="" ns2:_="" ns3:_="">
    <xsd:import namespace="http://schemas.microsoft.com/sharepoint/v3"/>
    <xsd:import namespace="dea36d7e-3589-4baa-b639-e3368f131be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KpiDescription" minOccurs="0"/>
                <xsd:element ref="ns1:PublishingStartDate" minOccurs="0"/>
                <xsd:element ref="ns1:PublishingExpirationDate" minOccurs="0"/>
                <xsd:element ref="ns2:Approved_x0020_for_x0020_release_x0020_by"/>
                <xsd:element ref="ns2:accessRigh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Language"/>
                <xsd:element ref="ns3:wic_System_Copyright" minOccurs="0"/>
                <xsd:element ref="ns2:j41c5939e6bf42d6bd275be11d209ec0" minOccurs="0"/>
                <xsd:element ref="ns2:TaxCatchAll" minOccurs="0"/>
                <xsd:element ref="ns2:TaxCatchAllLabel" minOccurs="0"/>
                <xsd:element ref="ns2:edc205a5791648d6a434e1e5f0755f93" minOccurs="0"/>
                <xsd:element ref="ns1:RoutingRuleDescription" minOccurs="0"/>
                <xsd:element ref="ns2:Content_x0020_Creat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4" nillable="true" ma:displayName="Description" ma:internalName="KpiDescription">
      <xsd:simpleType>
        <xsd:restriction base="dms:Note"/>
      </xsd:simpleType>
    </xsd:element>
    <xsd:element name="PublishingStartDate" ma:index="5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internalName="PublishingExpirationDate">
      <xsd:simpleType>
        <xsd:restriction base="dms:Unknown"/>
      </xsd:simpleType>
    </xsd:element>
    <xsd:element name="PublishingContact" ma:index="10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1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2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3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anguage" ma:index="14" ma:displayName="Language" ma:default="English" ma:internalName="Language">
      <xsd:simpleType>
        <xsd:union memberTypes="dms:Text">
          <xsd:simpleType>
            <xsd:restriction base="dms:Choice">
              <xsd:enumeration value="Arabic (Saudi Arabia)"/>
              <xsd:enumeration value="Bulgarian (Bulgaria)"/>
              <xsd:enumeration value="Chinese (Hong Kong S.A.R.)"/>
              <xsd:enumeration value="Chinese (People's Republic of China)"/>
              <xsd:enumeration value="Chinese (Taiwan)"/>
              <xsd:enumeration value="Croatian (Croatia)"/>
              <xsd:enumeration value="Czech (Czech Republic)"/>
              <xsd:enumeration value="Danish (Denmark)"/>
              <xsd:enumeration value="Dutch (Netherlands)"/>
              <xsd:enumeration value="English"/>
              <xsd:enumeration value="Estonian (Estonia)"/>
              <xsd:enumeration value="Finnish (Finland)"/>
              <xsd:enumeration value="French (France)"/>
              <xsd:enumeration value="German (Germany)"/>
              <xsd:enumeration value="Greek (Greece)"/>
              <xsd:enumeration value="Hebrew (Israel)"/>
              <xsd:enumeration value="Hindi (India)"/>
              <xsd:enumeration value="Hungarian (Hungary)"/>
              <xsd:enumeration value="Indonesian (Indonesia)"/>
              <xsd:enumeration value="Italian (Italy)"/>
              <xsd:enumeration value="Japanese (Japan)"/>
              <xsd:enumeration value="Korean (Korea)"/>
              <xsd:enumeration value="Latvian (Latvia)"/>
              <xsd:enumeration value="Lithuanian (Lithuania)"/>
              <xsd:enumeration value="Malay (Malaysia)"/>
              <xsd:enumeration value="Norwegian (Bokmal) (Norway)"/>
              <xsd:enumeration value="Polish (Poland)"/>
              <xsd:enumeration value="Portuguese (Brazil)"/>
              <xsd:enumeration value="Portuguese (Portugal)"/>
              <xsd:enumeration value="Romanian (Romania)"/>
              <xsd:enumeration value="Russian (Russia)"/>
              <xsd:enumeration value="Serbian (Latin) (Serbia)"/>
              <xsd:enumeration value="Slovak (Slovakia)"/>
              <xsd:enumeration value="Slovenian (Slovenia)"/>
              <xsd:enumeration value="Spanish (Spain)"/>
              <xsd:enumeration value="Swedish (Sweden)"/>
              <xsd:enumeration value="Thai (Thailand)"/>
              <xsd:enumeration value="Turkish (Turkey)"/>
              <xsd:enumeration value="Ukrainian (Ukraine)"/>
              <xsd:enumeration value="Urdu (Islamic Republic of Pakistan)"/>
              <xsd:enumeration value="Vietnamese (Vietnam)"/>
            </xsd:restriction>
          </xsd:simpleType>
        </xsd:union>
      </xsd:simpleType>
    </xsd:element>
    <xsd:element name="RoutingRuleDescription" ma:index="25" nillable="true" ma:displayName="Extra" ma:description="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36d7e-3589-4baa-b639-e3368f131be8" elementFormDefault="qualified">
    <xsd:import namespace="http://schemas.microsoft.com/office/2006/documentManagement/types"/>
    <xsd:import namespace="http://schemas.microsoft.com/office/infopath/2007/PartnerControls"/>
    <xsd:element name="Approved_x0020_for_x0020_release_x0020_by" ma:index="7" ma:displayName="Approved for release by" ma:description="Identify person who has approved this document for public release" ma:list="UserInfo" ma:SharePointGroup="0" ma:internalName="Approved_x0020_for_x0020_release_x0020_by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cessRights" ma:index="8" nillable="true" ma:displayName="Access Rights" ma:default="Current" ma:format="Dropdown" ma:internalName="accessRights" ma:readOnly="false">
      <xsd:simpleType>
        <xsd:restriction base="dms:Choice">
          <xsd:enumeration value="Current"/>
          <xsd:enumeration value="Archive"/>
          <xsd:enumeration value="Decomission"/>
          <xsd:enumeration value="Draft"/>
        </xsd:restriction>
      </xsd:simpleType>
    </xsd:element>
    <xsd:element name="j41c5939e6bf42d6bd275be11d209ec0" ma:index="17" nillable="true" ma:taxonomy="true" ma:internalName="j41c5939e6bf42d6bd275be11d209ec0" ma:taxonomyFieldName="SubjectOrFunction" ma:displayName="Subject or Function" ma:default="" ma:fieldId="{341c5939-e6bf-42d6-bd27-5be11d209ec0}" ma:taxonomyMulti="true" ma:sspId="4df52341-5fbf-41d0-b3a2-c89512b95f60" ma:termSetId="0ffbbcf8-d0ea-45e6-9a0f-746a713602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e85a128f-b650-43d5-b795-2fad5cef1d74}" ma:internalName="TaxCatchAll" ma:showField="CatchAllData" ma:web="dea36d7e-3589-4baa-b639-e3368f131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e85a128f-b650-43d5-b795-2fad5cef1d74}" ma:internalName="TaxCatchAllLabel" ma:readOnly="true" ma:showField="CatchAllDataLabel" ma:web="dea36d7e-3589-4baa-b639-e3368f131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c205a5791648d6a434e1e5f0755f93" ma:index="22" nillable="true" ma:taxonomy="true" ma:internalName="edc205a5791648d6a434e1e5f0755f93" ma:taxonomyFieldName="DocumentType" ma:displayName="Document Type" ma:default="" ma:fieldId="{edc205a5-7916-48d6-a434-e1e5f0755f93}" ma:taxonomyMulti="true" ma:sspId="4df52341-5fbf-41d0-b3a2-c89512b95f60" ma:termSetId="d073d95a-c5d0-45c6-a2d9-87e163ed5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_x0020_Create_x0020_Date" ma:index="28" nillable="true" ma:displayName="Content Create Date" ma:format="DateOnly" ma:internalName="Content_x0020_Creat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5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6F55C2-C6B7-428D-BDE2-85A3592484EC}"/>
</file>

<file path=customXml/itemProps2.xml><?xml version="1.0" encoding="utf-8"?>
<ds:datastoreItem xmlns:ds="http://schemas.openxmlformats.org/officeDocument/2006/customXml" ds:itemID="{A248E4F2-56A0-478B-BCFC-76C2EF01842B}"/>
</file>

<file path=customXml/itemProps3.xml><?xml version="1.0" encoding="utf-8"?>
<ds:datastoreItem xmlns:ds="http://schemas.openxmlformats.org/officeDocument/2006/customXml" ds:itemID="{2824D885-5D27-488D-B7BE-38B7E85766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210.1</vt:lpstr>
      <vt:lpstr>210.2</vt:lpstr>
      <vt:lpstr>210.3</vt:lpstr>
      <vt:lpstr>210.4</vt:lpstr>
      <vt:lpstr>210.5</vt:lpstr>
      <vt:lpstr>210.6</vt:lpstr>
      <vt:lpstr>210.7</vt:lpstr>
      <vt:lpstr>Mini L&amp;F report</vt:lpstr>
      <vt:lpstr>'210.1'!Print_Area</vt:lpstr>
      <vt:lpstr>'210.2'!Print_Area</vt:lpstr>
      <vt:lpstr>'210.3'!Print_Area</vt:lpstr>
      <vt:lpstr>'210.4'!Print_Area</vt:lpstr>
      <vt:lpstr>'210.5'!Print_Area</vt:lpstr>
      <vt:lpstr>'210.6'!Print_Area</vt:lpstr>
      <vt:lpstr>'210.7'!Print_Area</vt:lpstr>
    </vt:vector>
  </TitlesOfParts>
  <Company>APRA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November-2012-draft-ARF-210-Reporting-Forms</dc:title>
  <dc:creator>Anh Tran</dc:creator>
  <cp:keywords/>
  <dc:description/>
  <cp:lastModifiedBy>pxveer</cp:lastModifiedBy>
  <cp:lastPrinted>2012-10-10T21:55:11Z</cp:lastPrinted>
  <dcterms:created xsi:type="dcterms:W3CDTF">2008-10-27T22:55:24Z</dcterms:created>
  <dcterms:modified xsi:type="dcterms:W3CDTF">2012-11-07T05:29:08Z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0x010100A7DEA46028A35847B739053647F5508200AB5068B5F249F04E87709488471A1E2E</vt:lpwstr>
  </property>
  <property fmtid="{D5CDD505-2E9C-101B-9397-08002B2CF9AE}" pid="3" name="DocumentType">
    <vt:lpwstr>24315;#Reporting Form|8c91f6db-27d9-4929-b580-fccd0f6ddbde</vt:lpwstr>
  </property>
  <property fmtid="{D5CDD505-2E9C-101B-9397-08002B2CF9AE}" pid="4" name="SubjectOrFunction">
    <vt:lpwstr>4293;#Authorised Deposit Taking Institutions (ADI's)|15b9c5e5-88bc-456f-99d6-0f8e82713f66</vt:lpwstr>
  </property>
  <property fmtid="{D5CDD505-2E9C-101B-9397-08002B2CF9AE}" pid="5" name="PublishingRollupImage">
    <vt:lpwstr/>
  </property>
  <property fmtid="{D5CDD505-2E9C-101B-9397-08002B2CF9AE}" pid="7" name="xd_ProgID">
    <vt:lpwstr/>
  </property>
  <property fmtid="{D5CDD505-2E9C-101B-9397-08002B2CF9AE}" pid="9" name="PublishingVariationRelationshipLinkField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Comments">
    <vt:lpwstr/>
  </property>
  <property fmtid="{D5CDD505-2E9C-101B-9397-08002B2CF9AE}" pid="13" name="PublishingPageLayout">
    <vt:lpwstr/>
  </property>
  <property fmtid="{D5CDD505-2E9C-101B-9397-08002B2CF9AE}" pid="14" name="TemplateUrl">
    <vt:lpwstr/>
  </property>
  <property fmtid="{D5CDD505-2E9C-101B-9397-08002B2CF9AE}" pid="15" name="Audience">
    <vt:lpwstr/>
  </property>
  <property fmtid="{D5CDD505-2E9C-101B-9397-08002B2CF9AE}" pid="16" name="PublishingVariationGroupID">
    <vt:lpwstr/>
  </property>
</Properties>
</file>